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32" activeTab="1"/>
  </bookViews>
  <sheets>
    <sheet name="Fíggjarætlan 16-17" sheetId="1" r:id="rId1"/>
    <sheet name="Felagsgrunnur" sheetId="2" r:id="rId2"/>
    <sheet name="Felagsgrunnur 16-17" sheetId="3" r:id="rId3"/>
    <sheet name="Styrk.16-17" sheetId="4" r:id="rId4"/>
  </sheets>
  <definedNames>
    <definedName name="Burstafell">#REF!</definedName>
  </definedNames>
  <calcPr fullCalcOnLoad="1"/>
</workbook>
</file>

<file path=xl/sharedStrings.xml><?xml version="1.0" encoding="utf-8"?>
<sst xmlns="http://schemas.openxmlformats.org/spreadsheetml/2006/main" count="165" uniqueCount="92">
  <si>
    <t xml:space="preserve">                           </t>
  </si>
  <si>
    <t>kr.</t>
  </si>
  <si>
    <t>Bankakostnaður</t>
  </si>
  <si>
    <t xml:space="preserve">Kostnaður vegna </t>
  </si>
  <si>
    <t>Debet</t>
  </si>
  <si>
    <t>Kredit</t>
  </si>
  <si>
    <t>Inntøkur:</t>
  </si>
  <si>
    <t>Útreiðslur:</t>
  </si>
  <si>
    <t>Limagjøld</t>
  </si>
  <si>
    <t>Ymiskt</t>
  </si>
  <si>
    <t>Innlimanargjøld</t>
  </si>
  <si>
    <t>Rentur</t>
  </si>
  <si>
    <t>Aðrar inntøkur</t>
  </si>
  <si>
    <t>Skyldkona/skyldmaður</t>
  </si>
  <si>
    <t>Tilsamans krónur</t>
  </si>
  <si>
    <t>Kapitalvinningsskattur</t>
  </si>
  <si>
    <t>Tænastugjøld og rentur</t>
  </si>
  <si>
    <t>Felagsskapsmerki</t>
  </si>
  <si>
    <t>Gávur til limir</t>
  </si>
  <si>
    <t>Gávur til klubbar</t>
  </si>
  <si>
    <t>Gjald til Umdømið Ísland-Føroyar</t>
  </si>
  <si>
    <t>Kiwanistíðindi</t>
  </si>
  <si>
    <t>Kostnaður av fundum</t>
  </si>
  <si>
    <t>Kostnaður av gestum</t>
  </si>
  <si>
    <t>Prent, postur, ljósmyndir o.a.</t>
  </si>
  <si>
    <t xml:space="preserve">Stuðul til forseta og tinggjøld </t>
  </si>
  <si>
    <t>Tryggingargrunnur</t>
  </si>
  <si>
    <t>Umdømisting</t>
  </si>
  <si>
    <t>Ymiskar útreiðslur</t>
  </si>
  <si>
    <t>Til KI fyri nýggjar limir</t>
  </si>
  <si>
    <t>Ferðakostnaður av bussum</t>
  </si>
  <si>
    <t>Kostnaður av stjórnarskifti</t>
  </si>
  <si>
    <t>Ferðastuðul hjá forseta og skrivara</t>
  </si>
  <si>
    <t>Avlop / - hall</t>
  </si>
  <si>
    <t xml:space="preserve">Felagsg. fyri nýggjar limir  </t>
  </si>
  <si>
    <t>Gjald til KI og KIEF</t>
  </si>
  <si>
    <t>Leiga av felags høli hjá klubbum og kostn.</t>
  </si>
  <si>
    <t>Felagsgrunnur</t>
  </si>
  <si>
    <t>Felagsgjøld: eldri</t>
  </si>
  <si>
    <t>Felagsgjøld 2003-2004</t>
  </si>
  <si>
    <t>Ymiskt arbeiði</t>
  </si>
  <si>
    <t>Inntøku- og felagsgjøld orsakað av nýggjum limum</t>
  </si>
  <si>
    <t>Stuðul til forseta og þinggjøld</t>
  </si>
  <si>
    <t>Ferðakostnaður fyri bussar</t>
  </si>
  <si>
    <t>Ferðastuðul til forseta og skrivara.</t>
  </si>
  <si>
    <t>Avlop / - hall:</t>
  </si>
  <si>
    <t>Fíggjarstøða 30.09.2005</t>
  </si>
  <si>
    <t>Aðrar ognir</t>
  </si>
  <si>
    <t>Bankakonta í byrjanini av starvsárinum</t>
  </si>
  <si>
    <t>Avlop / hall  ársins</t>
  </si>
  <si>
    <t>Partabræv í Engjateig 11 h/f</t>
  </si>
  <si>
    <t>Ognir tilsamans</t>
  </si>
  <si>
    <t>Ognir tilsamans:</t>
  </si>
  <si>
    <t>Eginpeningur 01.10.2005</t>
  </si>
  <si>
    <t>Kekkkonta</t>
  </si>
  <si>
    <t>Eginpeningur 30.09.2006</t>
  </si>
  <si>
    <t>Áskrift kassameistarans:</t>
  </si>
  <si>
    <t>Áskrift grannskoðarans</t>
  </si>
  <si>
    <t xml:space="preserve">Felagsgrunnur </t>
  </si>
  <si>
    <t>Ætlan</t>
  </si>
  <si>
    <t>Munur</t>
  </si>
  <si>
    <t>Skyldkona</t>
  </si>
  <si>
    <t>Felagsgjøld</t>
  </si>
  <si>
    <t>Inntøku- og felagsgjøld f. nýggjar limir</t>
  </si>
  <si>
    <t>Tilsamans kr.</t>
  </si>
  <si>
    <t>Fulltrúar á Umdømist.</t>
  </si>
  <si>
    <t xml:space="preserve">Kostnaður av fundum </t>
  </si>
  <si>
    <t>Bankakontur í byrjanini av starvsárinum</t>
  </si>
  <si>
    <t>Avlop / hall ársins</t>
  </si>
  <si>
    <t>Partabrøv í Engjateig 11 h/f</t>
  </si>
  <si>
    <t>Broyting í eginpeningi</t>
  </si>
  <si>
    <t>Eginpeningur 30.09.2005</t>
  </si>
  <si>
    <t>Stuðulsgrunnur</t>
  </si>
  <si>
    <t>Blómusøla</t>
  </si>
  <si>
    <t>Avlop av jólakjøti</t>
  </si>
  <si>
    <t>Avlop av fýrverki</t>
  </si>
  <si>
    <t>Tilsamans kr:</t>
  </si>
  <si>
    <t>SOS børn stuðul</t>
  </si>
  <si>
    <t>Stuðul til</t>
  </si>
  <si>
    <t xml:space="preserve">J. verkætlanin </t>
  </si>
  <si>
    <t>Matkurvar</t>
  </si>
  <si>
    <t>Avlop / -hall</t>
  </si>
  <si>
    <t>Kapitalvinningur (rentur)</t>
  </si>
  <si>
    <t>Avlop av heimapappíri</t>
  </si>
  <si>
    <t>SOS børn føðingardagar og jólagávur</t>
  </si>
  <si>
    <t>Fíggjarætlan hjá Kiwanisklubbanum .........</t>
  </si>
  <si>
    <t>Tænastuútreiðslur og rentur</t>
  </si>
  <si>
    <t>Útreiðslur tilsamans:  kr.</t>
  </si>
  <si>
    <t>Útreiðslur tilsamans: kr.</t>
  </si>
  <si>
    <t>Rakstrar- og fíggjaryvirlit fyri tíðarskeiðið 01.10.2016 til 30.09.2017</t>
  </si>
  <si>
    <t>2016 - 2017</t>
  </si>
  <si>
    <t>Rakstrar- og fíggjaryvirlit fyri tíðarskeiðið 01.10.2017 til 30.09.2018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</si>
</sst>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0" formatCode="#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0"/>
    </font>
    <font>
      <b/>
      <u val="single"/>
      <sz val="11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>
        <color indexed="63"/>
      </top>
      <bottom style="medium"/>
    </border>
    <border>
      <left/>
      <right>
        <color indexed="63"/>
      </right>
      <top/>
      <bottom style="double"/>
    </border>
    <border>
      <left/>
      <right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80" fontId="0" fillId="0" borderId="0">
      <alignment/>
      <protection/>
    </xf>
    <xf numFmtId="3" fontId="0" fillId="0" borderId="0">
      <alignment/>
      <protection/>
    </xf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Continuous"/>
    </xf>
    <xf numFmtId="1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8" fillId="0" borderId="10" xfId="0" applyFont="1" applyBorder="1" applyAlignment="1">
      <alignment horizontal="centerContinuous"/>
    </xf>
    <xf numFmtId="3" fontId="5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14" fontId="14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Continuous"/>
    </xf>
    <xf numFmtId="3" fontId="14" fillId="33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14" fillId="33" borderId="0" xfId="0" applyFont="1" applyFill="1" applyAlignment="1">
      <alignment/>
    </xf>
    <xf numFmtId="3" fontId="14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4" fontId="14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14" fontId="14" fillId="33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3" fontId="5" fillId="0" borderId="1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42" applyNumberFormat="1" applyFont="1">
      <alignment/>
      <protection/>
    </xf>
    <xf numFmtId="3" fontId="14" fillId="0" borderId="0" xfId="44" applyNumberFormat="1" applyFont="1">
      <alignment/>
      <protection/>
    </xf>
    <xf numFmtId="3" fontId="14" fillId="0" borderId="0" xfId="42" applyNumberFormat="1" applyFont="1" applyBorder="1" applyAlignment="1">
      <alignment/>
      <protection/>
    </xf>
    <xf numFmtId="3" fontId="5" fillId="0" borderId="13" xfId="0" applyNumberFormat="1" applyFont="1" applyBorder="1" applyAlignment="1">
      <alignment/>
    </xf>
    <xf numFmtId="14" fontId="8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3" fontId="14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14" fillId="33" borderId="14" xfId="0" applyFont="1" applyFill="1" applyBorder="1" applyAlignment="1">
      <alignment/>
    </xf>
    <xf numFmtId="14" fontId="14" fillId="0" borderId="14" xfId="0" applyNumberFormat="1" applyFont="1" applyBorder="1" applyAlignment="1">
      <alignment/>
    </xf>
    <xf numFmtId="3" fontId="14" fillId="33" borderId="14" xfId="0" applyNumberFormat="1" applyFont="1" applyFill="1" applyBorder="1" applyAlignment="1">
      <alignment/>
    </xf>
    <xf numFmtId="0" fontId="1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17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Continuous"/>
    </xf>
    <xf numFmtId="0" fontId="16" fillId="33" borderId="10" xfId="0" applyFont="1" applyFill="1" applyBorder="1" applyAlignment="1">
      <alignment horizontal="centerContinuous"/>
    </xf>
    <xf numFmtId="0" fontId="16" fillId="33" borderId="0" xfId="0" applyFont="1" applyFill="1" applyAlignment="1">
      <alignment horizontal="centerContinuous"/>
    </xf>
    <xf numFmtId="0" fontId="16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104775</xdr:rowOff>
    </xdr:from>
    <xdr:to>
      <xdr:col>6</xdr:col>
      <xdr:colOff>85725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0477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1</xdr:row>
      <xdr:rowOff>9525</xdr:rowOff>
    </xdr:from>
    <xdr:to>
      <xdr:col>8</xdr:col>
      <xdr:colOff>695325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71450"/>
          <a:ext cx="981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0</xdr:row>
      <xdr:rowOff>9525</xdr:rowOff>
    </xdr:from>
    <xdr:to>
      <xdr:col>9</xdr:col>
      <xdr:colOff>514350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95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47625</xdr:rowOff>
    </xdr:from>
    <xdr:to>
      <xdr:col>8</xdr:col>
      <xdr:colOff>76200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09550"/>
          <a:ext cx="1209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B1">
      <selection activeCell="C7" sqref="C7"/>
    </sheetView>
  </sheetViews>
  <sheetFormatPr defaultColWidth="8.00390625" defaultRowHeight="12.75"/>
  <cols>
    <col min="1" max="1" width="1.8515625" style="0" hidden="1" customWidth="1"/>
    <col min="2" max="2" width="11.28125" style="0" customWidth="1"/>
    <col min="3" max="3" width="49.421875" style="0" customWidth="1"/>
    <col min="4" max="4" width="8.00390625" style="0" customWidth="1"/>
    <col min="5" max="5" width="10.421875" style="0" customWidth="1"/>
    <col min="6" max="6" width="9.28125" style="0" customWidth="1"/>
    <col min="7" max="7" width="8.8515625" style="0" customWidth="1"/>
  </cols>
  <sheetData>
    <row r="2" spans="1:7" ht="18">
      <c r="A2" s="8"/>
      <c r="B2" s="8"/>
      <c r="C2" s="9" t="s">
        <v>85</v>
      </c>
      <c r="D2" s="9"/>
      <c r="E2" s="2"/>
      <c r="G2" s="2"/>
    </row>
    <row r="3" spans="1:7" ht="18">
      <c r="A3" s="2"/>
      <c r="B3" s="2"/>
      <c r="C3" s="2"/>
      <c r="D3" s="7"/>
      <c r="E3" s="2"/>
      <c r="F3" s="2"/>
      <c r="G3" s="2"/>
    </row>
    <row r="4" spans="2:5" ht="12.75">
      <c r="B4" s="3"/>
      <c r="C4" s="3"/>
      <c r="E4" s="5"/>
    </row>
    <row r="5" spans="2:3" ht="12.75">
      <c r="B5" s="3"/>
      <c r="C5" s="3"/>
    </row>
    <row r="6" spans="2:4" ht="12.75">
      <c r="B6" s="11"/>
      <c r="D6" s="5"/>
    </row>
    <row r="7" spans="1:8" ht="24">
      <c r="A7" s="11"/>
      <c r="B7" s="81"/>
      <c r="C7" s="93" t="s">
        <v>90</v>
      </c>
      <c r="D7" s="80"/>
      <c r="E7" s="39" t="s">
        <v>4</v>
      </c>
      <c r="F7" s="81" t="s">
        <v>5</v>
      </c>
      <c r="G7" s="81"/>
      <c r="H7" s="39"/>
    </row>
    <row r="8" spans="1:8" ht="15">
      <c r="A8" s="11"/>
      <c r="B8" s="84" t="s">
        <v>6</v>
      </c>
      <c r="C8" s="81"/>
      <c r="D8" s="81"/>
      <c r="E8" s="85"/>
      <c r="F8" s="81"/>
      <c r="G8" s="82"/>
      <c r="H8" s="39"/>
    </row>
    <row r="9" spans="1:8" ht="15">
      <c r="A9" s="11"/>
      <c r="B9" s="81"/>
      <c r="C9" s="81"/>
      <c r="D9" s="81"/>
      <c r="E9" s="85"/>
      <c r="F9" s="81"/>
      <c r="G9" s="85"/>
      <c r="H9" s="39"/>
    </row>
    <row r="10" spans="1:8" ht="15">
      <c r="A10" s="11"/>
      <c r="B10" s="81"/>
      <c r="C10" s="81" t="s">
        <v>8</v>
      </c>
      <c r="D10" s="81"/>
      <c r="E10" s="85"/>
      <c r="F10" s="81"/>
      <c r="G10" s="85"/>
      <c r="H10" s="39"/>
    </row>
    <row r="11" spans="1:8" ht="15">
      <c r="A11" s="11"/>
      <c r="B11" s="81"/>
      <c r="C11" s="81" t="s">
        <v>9</v>
      </c>
      <c r="D11" s="81"/>
      <c r="E11" s="85"/>
      <c r="F11" s="81"/>
      <c r="G11" s="85"/>
      <c r="H11" s="39"/>
    </row>
    <row r="12" spans="1:8" ht="15">
      <c r="A12" s="11"/>
      <c r="B12" s="81"/>
      <c r="C12" s="81" t="s">
        <v>34</v>
      </c>
      <c r="D12" s="81"/>
      <c r="E12" s="85"/>
      <c r="F12" s="81"/>
      <c r="G12" s="85"/>
      <c r="H12" s="39"/>
    </row>
    <row r="13" spans="1:8" ht="15">
      <c r="A13" s="11"/>
      <c r="B13" s="81"/>
      <c r="C13" s="81" t="s">
        <v>10</v>
      </c>
      <c r="D13" s="81"/>
      <c r="E13" s="85"/>
      <c r="F13" s="81"/>
      <c r="G13" s="85"/>
      <c r="H13" s="39"/>
    </row>
    <row r="14" spans="1:8" ht="15">
      <c r="A14" s="11"/>
      <c r="B14" s="81"/>
      <c r="C14" s="81" t="s">
        <v>11</v>
      </c>
      <c r="D14" s="81"/>
      <c r="E14" s="85"/>
      <c r="F14" s="81"/>
      <c r="G14" s="85"/>
      <c r="H14" s="39"/>
    </row>
    <row r="15" spans="1:8" ht="15">
      <c r="A15" s="11"/>
      <c r="B15" s="81"/>
      <c r="C15" s="81" t="s">
        <v>12</v>
      </c>
      <c r="D15" s="81"/>
      <c r="E15" s="85"/>
      <c r="F15" s="81"/>
      <c r="G15" s="85"/>
      <c r="H15" s="39"/>
    </row>
    <row r="16" spans="1:8" ht="15">
      <c r="A16" s="11"/>
      <c r="B16" s="81"/>
      <c r="C16" s="81" t="s">
        <v>13</v>
      </c>
      <c r="D16" s="81"/>
      <c r="E16" s="85"/>
      <c r="F16" s="81"/>
      <c r="G16" s="85"/>
      <c r="H16" s="39"/>
    </row>
    <row r="17" spans="1:8" ht="15">
      <c r="A17" s="11"/>
      <c r="B17" s="81"/>
      <c r="C17" s="83" t="s">
        <v>14</v>
      </c>
      <c r="D17" s="81"/>
      <c r="E17" s="86">
        <f>SUM(E8:E16)</f>
        <v>0</v>
      </c>
      <c r="F17" s="81"/>
      <c r="G17" s="85"/>
      <c r="H17" s="39"/>
    </row>
    <row r="18" spans="1:8" ht="15">
      <c r="A18" s="11"/>
      <c r="B18" s="81"/>
      <c r="C18" s="81"/>
      <c r="D18" s="81"/>
      <c r="E18" s="86"/>
      <c r="F18" s="81"/>
      <c r="G18" s="81"/>
      <c r="H18" s="39"/>
    </row>
    <row r="19" spans="1:8" ht="15">
      <c r="A19" s="11"/>
      <c r="B19" s="83" t="s">
        <v>7</v>
      </c>
      <c r="C19" s="81" t="s">
        <v>15</v>
      </c>
      <c r="D19" s="81"/>
      <c r="E19" s="81"/>
      <c r="F19" s="85">
        <v>0</v>
      </c>
      <c r="G19" s="81"/>
      <c r="H19" s="39"/>
    </row>
    <row r="20" spans="1:8" ht="15">
      <c r="A20" s="11"/>
      <c r="B20" s="81"/>
      <c r="C20" s="81" t="s">
        <v>86</v>
      </c>
      <c r="D20" s="81"/>
      <c r="E20" s="81"/>
      <c r="F20" s="85">
        <v>0</v>
      </c>
      <c r="G20" s="81"/>
      <c r="H20" s="39"/>
    </row>
    <row r="21" spans="1:8" ht="15">
      <c r="A21" s="11"/>
      <c r="B21" s="81"/>
      <c r="C21" s="81" t="s">
        <v>17</v>
      </c>
      <c r="D21" s="81"/>
      <c r="E21" s="81"/>
      <c r="F21" s="85">
        <v>0</v>
      </c>
      <c r="G21" s="81"/>
      <c r="H21" s="39"/>
    </row>
    <row r="22" spans="1:8" ht="15">
      <c r="A22" s="11"/>
      <c r="B22" s="81"/>
      <c r="C22" s="81" t="s">
        <v>18</v>
      </c>
      <c r="D22" s="81"/>
      <c r="E22" s="81"/>
      <c r="F22" s="85">
        <v>0</v>
      </c>
      <c r="G22" s="81"/>
      <c r="H22" s="39"/>
    </row>
    <row r="23" spans="1:8" ht="15">
      <c r="A23" s="11"/>
      <c r="B23" s="81"/>
      <c r="C23" s="81" t="s">
        <v>19</v>
      </c>
      <c r="D23" s="81"/>
      <c r="E23" s="81"/>
      <c r="F23" s="85">
        <v>0</v>
      </c>
      <c r="G23" s="81"/>
      <c r="H23" s="39"/>
    </row>
    <row r="24" spans="1:8" ht="15">
      <c r="A24" s="11"/>
      <c r="B24" s="81"/>
      <c r="C24" s="81" t="s">
        <v>20</v>
      </c>
      <c r="D24" s="81"/>
      <c r="E24" s="81"/>
      <c r="F24" s="85">
        <v>0</v>
      </c>
      <c r="G24" s="81"/>
      <c r="H24" s="39"/>
    </row>
    <row r="25" spans="1:8" ht="15">
      <c r="A25" s="11"/>
      <c r="B25" s="81"/>
      <c r="C25" s="81" t="s">
        <v>35</v>
      </c>
      <c r="D25" s="81"/>
      <c r="E25" s="81"/>
      <c r="F25" s="85">
        <v>0</v>
      </c>
      <c r="G25" s="81"/>
      <c r="H25" s="39"/>
    </row>
    <row r="26" spans="1:8" ht="15">
      <c r="A26" s="11"/>
      <c r="B26" s="81"/>
      <c r="C26" s="81" t="s">
        <v>21</v>
      </c>
      <c r="D26" s="81"/>
      <c r="E26" s="81"/>
      <c r="F26" s="85">
        <v>0</v>
      </c>
      <c r="G26" s="81"/>
      <c r="H26" s="39"/>
    </row>
    <row r="27" spans="1:8" ht="15">
      <c r="A27" s="11"/>
      <c r="B27" s="81"/>
      <c r="C27" s="81" t="s">
        <v>22</v>
      </c>
      <c r="D27" s="81"/>
      <c r="E27" s="81"/>
      <c r="F27" s="85">
        <v>0</v>
      </c>
      <c r="G27" s="81"/>
      <c r="H27" s="39"/>
    </row>
    <row r="28" spans="1:8" ht="15">
      <c r="A28" s="11"/>
      <c r="B28" s="81"/>
      <c r="C28" s="81" t="s">
        <v>23</v>
      </c>
      <c r="D28" s="81"/>
      <c r="E28" s="81"/>
      <c r="F28" s="85">
        <v>0</v>
      </c>
      <c r="G28" s="81"/>
      <c r="H28" s="39"/>
    </row>
    <row r="29" spans="1:8" ht="15">
      <c r="A29" s="11"/>
      <c r="B29" s="81"/>
      <c r="C29" s="81" t="s">
        <v>24</v>
      </c>
      <c r="D29" s="81"/>
      <c r="E29" s="81"/>
      <c r="F29" s="85">
        <v>0</v>
      </c>
      <c r="G29" s="81"/>
      <c r="H29" s="39"/>
    </row>
    <row r="30" spans="1:8" ht="15">
      <c r="A30" s="11"/>
      <c r="B30" s="81"/>
      <c r="C30" s="81" t="s">
        <v>25</v>
      </c>
      <c r="D30" s="81"/>
      <c r="E30" s="81"/>
      <c r="F30" s="85">
        <v>0</v>
      </c>
      <c r="G30" s="81"/>
      <c r="H30" s="39"/>
    </row>
    <row r="31" spans="1:8" ht="15">
      <c r="A31" s="11"/>
      <c r="B31" s="81"/>
      <c r="C31" s="81" t="s">
        <v>26</v>
      </c>
      <c r="D31" s="81"/>
      <c r="E31" s="81"/>
      <c r="F31" s="85">
        <v>0</v>
      </c>
      <c r="G31" s="81"/>
      <c r="H31" s="39"/>
    </row>
    <row r="32" spans="1:8" ht="15">
      <c r="A32" s="11"/>
      <c r="B32" s="81"/>
      <c r="C32" s="81" t="s">
        <v>27</v>
      </c>
      <c r="D32" s="81"/>
      <c r="E32" s="81"/>
      <c r="F32" s="85">
        <v>0</v>
      </c>
      <c r="G32" s="81"/>
      <c r="H32" s="39"/>
    </row>
    <row r="33" spans="1:8" ht="15">
      <c r="A33" s="11"/>
      <c r="B33" s="81"/>
      <c r="C33" s="81" t="s">
        <v>28</v>
      </c>
      <c r="D33" s="81"/>
      <c r="E33" s="81"/>
      <c r="F33" s="85">
        <v>0</v>
      </c>
      <c r="G33" s="81"/>
      <c r="H33" s="39"/>
    </row>
    <row r="34" spans="1:8" ht="15">
      <c r="A34" s="11"/>
      <c r="B34" s="81"/>
      <c r="C34" s="81" t="s">
        <v>29</v>
      </c>
      <c r="D34" s="81"/>
      <c r="E34" s="81"/>
      <c r="F34" s="85">
        <v>0</v>
      </c>
      <c r="G34" s="81"/>
      <c r="H34" s="39"/>
    </row>
    <row r="35" spans="1:8" ht="15">
      <c r="A35" s="11"/>
      <c r="B35" s="81"/>
      <c r="C35" s="81" t="s">
        <v>36</v>
      </c>
      <c r="D35" s="81"/>
      <c r="E35" s="81"/>
      <c r="F35" s="85">
        <v>0</v>
      </c>
      <c r="G35" s="81"/>
      <c r="H35" s="39"/>
    </row>
    <row r="36" spans="1:8" ht="15">
      <c r="A36" s="11"/>
      <c r="B36" s="81"/>
      <c r="C36" s="81" t="s">
        <v>30</v>
      </c>
      <c r="D36" s="81"/>
      <c r="E36" s="81"/>
      <c r="F36" s="85">
        <v>0</v>
      </c>
      <c r="G36" s="87"/>
      <c r="H36" s="39"/>
    </row>
    <row r="37" spans="1:8" ht="15">
      <c r="A37" s="11"/>
      <c r="B37" s="81"/>
      <c r="C37" s="81" t="s">
        <v>31</v>
      </c>
      <c r="D37" s="81"/>
      <c r="E37" s="81"/>
      <c r="F37" s="85">
        <v>0</v>
      </c>
      <c r="G37" s="87"/>
      <c r="H37" s="39"/>
    </row>
    <row r="38" spans="1:8" ht="15">
      <c r="A38" s="11"/>
      <c r="B38" s="81"/>
      <c r="C38" s="81" t="s">
        <v>32</v>
      </c>
      <c r="D38" s="81"/>
      <c r="E38" s="81"/>
      <c r="F38" s="85">
        <v>0</v>
      </c>
      <c r="G38" s="81"/>
      <c r="H38" s="39"/>
    </row>
    <row r="39" spans="1:8" ht="15">
      <c r="A39" s="11"/>
      <c r="B39" s="81"/>
      <c r="C39" s="83" t="s">
        <v>87</v>
      </c>
      <c r="D39" s="83"/>
      <c r="E39" s="81"/>
      <c r="F39" s="86">
        <f>SUM(F19:F38)</f>
        <v>0</v>
      </c>
      <c r="G39" s="81"/>
      <c r="H39" s="39"/>
    </row>
    <row r="40" spans="1:8" ht="15">
      <c r="A40" s="11"/>
      <c r="B40" s="81"/>
      <c r="C40" s="81"/>
      <c r="D40" s="81"/>
      <c r="E40" s="81"/>
      <c r="F40" s="81"/>
      <c r="G40" s="81"/>
      <c r="H40" s="39"/>
    </row>
    <row r="41" spans="1:8" ht="15">
      <c r="A41" s="11"/>
      <c r="B41" s="81"/>
      <c r="C41" s="82" t="s">
        <v>33</v>
      </c>
      <c r="D41" s="86"/>
      <c r="E41" s="81"/>
      <c r="F41" s="86">
        <f>SUM(E17-F39)</f>
        <v>0</v>
      </c>
      <c r="G41" s="81"/>
      <c r="H41" s="39"/>
    </row>
    <row r="42" spans="1:8" s="25" customFormat="1" ht="15">
      <c r="A42" s="79"/>
      <c r="B42" s="81"/>
      <c r="C42" s="88"/>
      <c r="D42" s="81"/>
      <c r="E42" s="89"/>
      <c r="F42" s="81"/>
      <c r="G42" s="81"/>
      <c r="H42" s="39"/>
    </row>
    <row r="43" spans="1:8" ht="15">
      <c r="A43" s="11"/>
      <c r="B43" s="106"/>
      <c r="C43" s="106"/>
      <c r="D43" s="106"/>
      <c r="E43" s="106"/>
      <c r="F43" s="106"/>
      <c r="G43" s="106"/>
      <c r="H43" s="39"/>
    </row>
    <row r="44" spans="1:8" ht="15">
      <c r="A44" s="11"/>
      <c r="B44" s="106"/>
      <c r="C44" s="106"/>
      <c r="D44" s="106"/>
      <c r="E44" s="106"/>
      <c r="F44" s="106"/>
      <c r="G44" s="106"/>
      <c r="H44" s="39"/>
    </row>
    <row r="45" spans="1:8" ht="15">
      <c r="A45" s="11"/>
      <c r="B45" s="82"/>
      <c r="C45" s="90"/>
      <c r="D45" s="90"/>
      <c r="E45" s="85"/>
      <c r="F45" s="81"/>
      <c r="G45" s="81"/>
      <c r="H45" s="39"/>
    </row>
    <row r="46" spans="1:8" ht="15">
      <c r="A46" s="11"/>
      <c r="B46" s="81"/>
      <c r="C46" s="91"/>
      <c r="D46" s="82"/>
      <c r="E46" s="85"/>
      <c r="F46" s="81"/>
      <c r="G46" s="81"/>
      <c r="H46" s="39"/>
    </row>
    <row r="47" spans="1:8" ht="15">
      <c r="A47" s="11"/>
      <c r="B47" s="81"/>
      <c r="C47" s="81"/>
      <c r="D47" s="81"/>
      <c r="E47" s="87"/>
      <c r="F47" s="81"/>
      <c r="G47" s="81"/>
      <c r="H47" s="39"/>
    </row>
    <row r="48" spans="1:8" ht="15">
      <c r="A48" s="11"/>
      <c r="B48" s="81"/>
      <c r="C48" s="82"/>
      <c r="D48" s="81"/>
      <c r="E48" s="81"/>
      <c r="F48" s="81"/>
      <c r="G48" s="81"/>
      <c r="H48" s="39"/>
    </row>
    <row r="49" spans="1:8" ht="15">
      <c r="A49" s="11"/>
      <c r="B49" s="82"/>
      <c r="C49" s="81"/>
      <c r="D49" s="81"/>
      <c r="E49" s="81"/>
      <c r="F49" s="81"/>
      <c r="G49" s="81"/>
      <c r="H49" s="39"/>
    </row>
    <row r="50" spans="1:8" ht="15">
      <c r="A50" s="11"/>
      <c r="B50" s="81"/>
      <c r="C50" s="81"/>
      <c r="D50" s="81"/>
      <c r="E50" s="81"/>
      <c r="F50" s="81"/>
      <c r="G50" s="81"/>
      <c r="H50" s="39"/>
    </row>
    <row r="51" spans="1:8" ht="12.75">
      <c r="A51" s="11"/>
      <c r="B51" s="92"/>
      <c r="C51" s="92"/>
      <c r="D51" s="92"/>
      <c r="E51" s="92"/>
      <c r="F51" s="92"/>
      <c r="G51" s="92"/>
      <c r="H51" s="11"/>
    </row>
    <row r="52" spans="1:8" ht="12.75">
      <c r="A52" s="11"/>
      <c r="B52" s="92"/>
      <c r="C52" s="92"/>
      <c r="D52" s="92"/>
      <c r="E52" s="92"/>
      <c r="F52" s="92"/>
      <c r="G52" s="92"/>
      <c r="H52" s="11"/>
    </row>
  </sheetData>
  <sheetProtection/>
  <mergeCells count="2">
    <mergeCell ref="B43:G43"/>
    <mergeCell ref="B44:G44"/>
  </mergeCells>
  <printOptions/>
  <pageMargins left="0.59" right="0.51" top="0.76" bottom="0.75" header="0.5" footer="0.5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8"/>
  <sheetViews>
    <sheetView tabSelected="1" zoomScalePageLayoutView="0" workbookViewId="0" topLeftCell="A7">
      <selection activeCell="H37" sqref="H37"/>
    </sheetView>
  </sheetViews>
  <sheetFormatPr defaultColWidth="8.00390625" defaultRowHeight="12.75"/>
  <cols>
    <col min="1" max="1" width="4.28125" style="0" customWidth="1"/>
    <col min="2" max="2" width="10.140625" style="0" customWidth="1"/>
    <col min="3" max="5" width="8.00390625" style="0" customWidth="1"/>
    <col min="6" max="6" width="12.28125" style="0" customWidth="1"/>
    <col min="7" max="7" width="13.8515625" style="0" customWidth="1"/>
    <col min="8" max="8" width="11.00390625" style="0" customWidth="1"/>
    <col min="9" max="9" width="13.8515625" style="0" customWidth="1"/>
    <col min="10" max="10" width="8.00390625" style="0" customWidth="1"/>
    <col min="11" max="11" width="8.7109375" style="0" customWidth="1"/>
  </cols>
  <sheetData>
    <row r="3" spans="2:8" ht="20.25">
      <c r="B3" s="3"/>
      <c r="C3" s="15" t="s">
        <v>37</v>
      </c>
      <c r="D3" s="16"/>
      <c r="E3" s="16"/>
      <c r="F3" s="16"/>
      <c r="G3" s="17"/>
      <c r="H3" s="17"/>
    </row>
    <row r="4" spans="2:8" ht="20.25">
      <c r="B4" s="3"/>
      <c r="C4" s="15"/>
      <c r="D4" s="16"/>
      <c r="E4" s="16"/>
      <c r="F4" s="16"/>
      <c r="G4" s="17"/>
      <c r="H4" s="17"/>
    </row>
    <row r="5" spans="2:8" ht="20.25">
      <c r="B5" s="3"/>
      <c r="C5" s="15"/>
      <c r="D5" s="16"/>
      <c r="E5" s="16"/>
      <c r="F5" s="16"/>
      <c r="G5" s="17"/>
      <c r="H5" s="17"/>
    </row>
    <row r="6" spans="4:8" s="18" customFormat="1" ht="12.75">
      <c r="D6" s="13"/>
      <c r="F6" s="19"/>
      <c r="G6" s="19"/>
      <c r="H6" s="20"/>
    </row>
    <row r="7" spans="2:11" ht="15">
      <c r="B7" s="56" t="s">
        <v>91</v>
      </c>
      <c r="C7" s="26"/>
      <c r="D7" s="26"/>
      <c r="E7" s="57"/>
      <c r="F7" s="26"/>
      <c r="G7" s="46"/>
      <c r="H7" s="26"/>
      <c r="I7" s="40"/>
      <c r="K7" s="13"/>
    </row>
    <row r="8" spans="5:9" ht="12.75">
      <c r="E8" s="3"/>
      <c r="H8" s="5"/>
      <c r="I8" s="5"/>
    </row>
    <row r="9" spans="2:11" ht="15">
      <c r="B9" s="101" t="s">
        <v>6</v>
      </c>
      <c r="C9" s="26" t="s">
        <v>38</v>
      </c>
      <c r="D9" s="26"/>
      <c r="E9" s="26"/>
      <c r="F9" s="36"/>
      <c r="G9" s="36"/>
      <c r="H9" s="36">
        <v>0</v>
      </c>
      <c r="I9" s="4"/>
      <c r="K9" s="4"/>
    </row>
    <row r="10" spans="2:11" ht="15">
      <c r="B10" s="11"/>
      <c r="C10" s="26" t="s">
        <v>39</v>
      </c>
      <c r="D10" s="26"/>
      <c r="E10" s="26"/>
      <c r="F10" s="36"/>
      <c r="G10" s="36"/>
      <c r="H10" s="36">
        <v>0</v>
      </c>
      <c r="I10" s="4"/>
      <c r="K10" s="4"/>
    </row>
    <row r="11" spans="3:11" ht="15">
      <c r="C11" s="26" t="s">
        <v>40</v>
      </c>
      <c r="D11" s="26"/>
      <c r="E11" s="26"/>
      <c r="F11" s="36"/>
      <c r="G11" s="36"/>
      <c r="H11" s="36">
        <v>0</v>
      </c>
      <c r="I11" s="4"/>
      <c r="K11" s="4"/>
    </row>
    <row r="12" spans="3:11" ht="15">
      <c r="C12" s="26" t="s">
        <v>12</v>
      </c>
      <c r="D12" s="26"/>
      <c r="E12" s="26"/>
      <c r="F12" s="36"/>
      <c r="G12" s="36"/>
      <c r="H12" s="36">
        <v>0</v>
      </c>
      <c r="I12" s="4"/>
      <c r="K12" s="4"/>
    </row>
    <row r="13" spans="3:11" ht="15">
      <c r="C13" s="26" t="s">
        <v>41</v>
      </c>
      <c r="D13" s="26"/>
      <c r="E13" s="26"/>
      <c r="F13" s="36"/>
      <c r="G13" s="36"/>
      <c r="H13" s="36">
        <v>0</v>
      </c>
      <c r="I13" s="4"/>
      <c r="K13" s="4"/>
    </row>
    <row r="14" spans="3:11" ht="15">
      <c r="C14" s="26" t="s">
        <v>11</v>
      </c>
      <c r="D14" s="26"/>
      <c r="E14" s="26"/>
      <c r="F14" s="36"/>
      <c r="G14" s="36"/>
      <c r="H14" s="36">
        <v>0</v>
      </c>
      <c r="I14" s="4"/>
      <c r="K14" s="4"/>
    </row>
    <row r="15" spans="3:11" ht="15">
      <c r="C15" s="26" t="s">
        <v>13</v>
      </c>
      <c r="D15" s="26"/>
      <c r="E15" s="26"/>
      <c r="F15" s="36"/>
      <c r="G15" s="36"/>
      <c r="H15" s="36">
        <v>0</v>
      </c>
      <c r="I15" s="4"/>
      <c r="K15" s="4"/>
    </row>
    <row r="16" spans="3:11" ht="15">
      <c r="C16" s="31"/>
      <c r="D16" s="31"/>
      <c r="E16" s="32"/>
      <c r="F16" s="32"/>
      <c r="G16" s="37" t="s">
        <v>64</v>
      </c>
      <c r="H16" s="38">
        <f>SUM(H9:H15)</f>
        <v>0</v>
      </c>
      <c r="I16" s="10"/>
      <c r="K16" s="10"/>
    </row>
    <row r="17" spans="3:8" ht="13.5">
      <c r="C17" s="11"/>
      <c r="D17" s="11"/>
      <c r="E17" s="29"/>
      <c r="F17" s="30"/>
      <c r="G17" s="11"/>
      <c r="H17" s="12"/>
    </row>
    <row r="18" spans="2:11" ht="15">
      <c r="B18" s="100" t="s">
        <v>7</v>
      </c>
      <c r="C18" s="81" t="s">
        <v>15</v>
      </c>
      <c r="D18" s="26"/>
      <c r="E18" s="26"/>
      <c r="F18" s="26"/>
      <c r="G18" s="36"/>
      <c r="H18" s="26"/>
      <c r="I18" s="36">
        <v>0</v>
      </c>
      <c r="K18" s="4"/>
    </row>
    <row r="19" spans="2:11" ht="15">
      <c r="B19" s="39"/>
      <c r="C19" s="81" t="s">
        <v>86</v>
      </c>
      <c r="D19" s="26"/>
      <c r="E19" s="26"/>
      <c r="F19" s="26"/>
      <c r="G19" s="36"/>
      <c r="H19" s="26"/>
      <c r="I19" s="36">
        <v>0</v>
      </c>
      <c r="K19" s="4"/>
    </row>
    <row r="20" spans="2:11" ht="15">
      <c r="B20" s="26"/>
      <c r="C20" s="81" t="s">
        <v>17</v>
      </c>
      <c r="D20" s="26"/>
      <c r="E20" s="26"/>
      <c r="F20" s="26"/>
      <c r="G20" s="36"/>
      <c r="H20" s="26"/>
      <c r="I20" s="36">
        <v>0</v>
      </c>
      <c r="K20" s="4"/>
    </row>
    <row r="21" spans="2:11" ht="15">
      <c r="B21" s="26"/>
      <c r="C21" s="81" t="s">
        <v>18</v>
      </c>
      <c r="D21" s="26"/>
      <c r="E21" s="26"/>
      <c r="F21" s="26"/>
      <c r="G21" s="36"/>
      <c r="H21" s="26"/>
      <c r="I21" s="36">
        <v>0</v>
      </c>
      <c r="K21" s="4"/>
    </row>
    <row r="22" spans="2:11" ht="15">
      <c r="B22" s="26"/>
      <c r="C22" s="81" t="s">
        <v>19</v>
      </c>
      <c r="D22" s="26"/>
      <c r="E22" s="26"/>
      <c r="F22" s="26"/>
      <c r="G22" s="36"/>
      <c r="H22" s="26"/>
      <c r="I22" s="36">
        <v>0</v>
      </c>
      <c r="K22" s="4"/>
    </row>
    <row r="23" spans="2:11" ht="15">
      <c r="B23" s="26"/>
      <c r="C23" s="81" t="s">
        <v>20</v>
      </c>
      <c r="D23" s="26"/>
      <c r="E23" s="26"/>
      <c r="F23" s="26"/>
      <c r="G23" s="36"/>
      <c r="H23" s="26"/>
      <c r="I23" s="36">
        <v>0</v>
      </c>
      <c r="K23" s="4"/>
    </row>
    <row r="24" spans="2:11" ht="15">
      <c r="B24" s="26"/>
      <c r="C24" s="81" t="s">
        <v>35</v>
      </c>
      <c r="D24" s="26"/>
      <c r="E24" s="26"/>
      <c r="F24" s="26"/>
      <c r="G24" s="36"/>
      <c r="H24" s="26"/>
      <c r="I24" s="36">
        <v>0</v>
      </c>
      <c r="K24" s="4"/>
    </row>
    <row r="25" spans="2:11" ht="15">
      <c r="B25" s="26"/>
      <c r="C25" s="26" t="s">
        <v>3</v>
      </c>
      <c r="D25" s="26"/>
      <c r="E25" s="26"/>
      <c r="F25" s="26"/>
      <c r="G25" s="36"/>
      <c r="H25" s="26"/>
      <c r="I25" s="36">
        <v>0</v>
      </c>
      <c r="K25" s="4"/>
    </row>
    <row r="26" spans="2:11" ht="15">
      <c r="B26" s="26"/>
      <c r="C26" s="26" t="s">
        <v>21</v>
      </c>
      <c r="D26" s="26"/>
      <c r="E26" s="26"/>
      <c r="F26" s="26"/>
      <c r="G26" s="36"/>
      <c r="H26" s="26"/>
      <c r="I26" s="36">
        <v>0</v>
      </c>
      <c r="K26" s="4"/>
    </row>
    <row r="27" spans="2:11" ht="15">
      <c r="B27" s="26"/>
      <c r="C27" s="26" t="s">
        <v>31</v>
      </c>
      <c r="D27" s="26"/>
      <c r="E27" s="26"/>
      <c r="F27" s="26"/>
      <c r="G27" s="36"/>
      <c r="H27" s="26"/>
      <c r="I27" s="36">
        <v>0</v>
      </c>
      <c r="K27" s="4"/>
    </row>
    <row r="28" spans="2:11" ht="15">
      <c r="B28" s="26"/>
      <c r="C28" s="26" t="s">
        <v>22</v>
      </c>
      <c r="D28" s="26"/>
      <c r="E28" s="26"/>
      <c r="F28" s="26"/>
      <c r="G28" s="36"/>
      <c r="H28" s="26"/>
      <c r="I28" s="36">
        <v>0</v>
      </c>
      <c r="K28" s="4"/>
    </row>
    <row r="29" spans="2:11" ht="15">
      <c r="B29" s="26"/>
      <c r="C29" s="26" t="s">
        <v>23</v>
      </c>
      <c r="D29" s="26"/>
      <c r="E29" s="26"/>
      <c r="F29" s="26"/>
      <c r="G29" s="36"/>
      <c r="H29" s="26"/>
      <c r="I29" s="36">
        <v>0</v>
      </c>
      <c r="K29" s="4"/>
    </row>
    <row r="30" spans="2:11" ht="15">
      <c r="B30" s="26"/>
      <c r="C30" s="26" t="s">
        <v>24</v>
      </c>
      <c r="D30" s="26"/>
      <c r="E30" s="26"/>
      <c r="F30" s="26"/>
      <c r="G30" s="36"/>
      <c r="H30" s="26"/>
      <c r="I30" s="36">
        <v>0</v>
      </c>
      <c r="K30" s="4"/>
    </row>
    <row r="31" spans="2:11" ht="15">
      <c r="B31" s="26"/>
      <c r="C31" s="26" t="s">
        <v>65</v>
      </c>
      <c r="D31" s="26"/>
      <c r="E31" s="26"/>
      <c r="F31" s="26"/>
      <c r="G31" s="36"/>
      <c r="H31" s="26"/>
      <c r="I31" s="36">
        <v>0</v>
      </c>
      <c r="K31" s="4"/>
    </row>
    <row r="32" spans="2:11" ht="15">
      <c r="B32" s="26"/>
      <c r="C32" s="26" t="s">
        <v>42</v>
      </c>
      <c r="D32" s="26"/>
      <c r="E32" s="26"/>
      <c r="F32" s="26"/>
      <c r="G32" s="36"/>
      <c r="H32" s="26"/>
      <c r="I32" s="36">
        <v>0</v>
      </c>
      <c r="K32" s="4"/>
    </row>
    <row r="33" spans="2:11" ht="15">
      <c r="B33" s="26"/>
      <c r="C33" s="26" t="s">
        <v>26</v>
      </c>
      <c r="D33" s="26"/>
      <c r="E33" s="26"/>
      <c r="F33" s="26"/>
      <c r="G33" s="36"/>
      <c r="H33" s="26"/>
      <c r="I33" s="36">
        <v>0</v>
      </c>
      <c r="K33" s="4"/>
    </row>
    <row r="34" spans="2:11" ht="15">
      <c r="B34" s="26"/>
      <c r="C34" s="26" t="s">
        <v>27</v>
      </c>
      <c r="D34" s="26"/>
      <c r="E34" s="26"/>
      <c r="F34" s="26"/>
      <c r="G34" s="36"/>
      <c r="H34" s="26"/>
      <c r="I34" s="36">
        <v>0</v>
      </c>
      <c r="K34" s="4"/>
    </row>
    <row r="35" spans="2:11" ht="15">
      <c r="B35" s="26"/>
      <c r="C35" s="26" t="s">
        <v>28</v>
      </c>
      <c r="D35" s="26"/>
      <c r="E35" s="26"/>
      <c r="F35" s="26"/>
      <c r="G35" s="36"/>
      <c r="H35" s="26"/>
      <c r="I35" s="36">
        <v>0</v>
      </c>
      <c r="K35" s="4"/>
    </row>
    <row r="36" spans="2:11" ht="15">
      <c r="B36" s="26"/>
      <c r="C36" s="81" t="s">
        <v>29</v>
      </c>
      <c r="D36" s="26"/>
      <c r="E36" s="26"/>
      <c r="F36" s="26"/>
      <c r="G36" s="36"/>
      <c r="H36" s="26"/>
      <c r="I36" s="36">
        <v>0</v>
      </c>
      <c r="K36" s="4"/>
    </row>
    <row r="37" spans="2:11" ht="15">
      <c r="B37" s="26"/>
      <c r="C37" s="26" t="s">
        <v>43</v>
      </c>
      <c r="D37" s="26"/>
      <c r="E37" s="26"/>
      <c r="F37" s="26"/>
      <c r="G37" s="36"/>
      <c r="H37" s="26"/>
      <c r="I37" s="36">
        <v>0</v>
      </c>
      <c r="J37" s="6"/>
      <c r="K37" s="4"/>
    </row>
    <row r="38" spans="2:11" ht="15">
      <c r="B38" s="26"/>
      <c r="C38" s="26" t="s">
        <v>44</v>
      </c>
      <c r="D38" s="26"/>
      <c r="E38" s="26"/>
      <c r="F38" s="26"/>
      <c r="G38" s="36"/>
      <c r="H38" s="26"/>
      <c r="I38" s="36">
        <v>0</v>
      </c>
      <c r="K38" s="34"/>
    </row>
    <row r="39" spans="2:12" ht="15">
      <c r="B39" s="26"/>
      <c r="C39" s="40"/>
      <c r="D39" s="40"/>
      <c r="E39" s="26"/>
      <c r="F39" s="107" t="s">
        <v>87</v>
      </c>
      <c r="G39" s="107"/>
      <c r="H39" s="107"/>
      <c r="I39" s="38">
        <f>SUM(I18:I38)</f>
        <v>0</v>
      </c>
      <c r="J39" s="11"/>
      <c r="K39" s="35"/>
      <c r="L39" s="11"/>
    </row>
    <row r="40" spans="7:11" ht="12.75">
      <c r="G40" s="11"/>
      <c r="H40" s="11"/>
      <c r="I40" s="11"/>
      <c r="K40" s="11"/>
    </row>
    <row r="41" spans="3:11" ht="15">
      <c r="C41" s="26"/>
      <c r="D41" s="53" t="s">
        <v>45</v>
      </c>
      <c r="E41" s="55"/>
      <c r="F41" s="55"/>
      <c r="G41" s="38">
        <f>SUM(H16-I39)</f>
        <v>0</v>
      </c>
      <c r="H41" s="11"/>
      <c r="I41" s="28"/>
      <c r="K41" s="4"/>
    </row>
    <row r="42" spans="3:10" s="18" customFormat="1" ht="12.75">
      <c r="C42" s="21"/>
      <c r="D42" s="33"/>
      <c r="E42" s="24"/>
      <c r="F42" s="24"/>
      <c r="G42" s="22"/>
      <c r="H42" s="23"/>
      <c r="I42" s="24"/>
      <c r="J42" s="24"/>
    </row>
    <row r="43" spans="2:9" ht="15">
      <c r="B43" s="99" t="s">
        <v>46</v>
      </c>
      <c r="C43" s="41"/>
      <c r="D43" s="42"/>
      <c r="E43" s="26"/>
      <c r="F43" s="26"/>
      <c r="G43" s="43"/>
      <c r="H43" s="44"/>
      <c r="I43" s="39"/>
    </row>
    <row r="44" spans="2:9" ht="15">
      <c r="B44" s="45"/>
      <c r="C44" s="39" t="s">
        <v>47</v>
      </c>
      <c r="D44" s="39"/>
      <c r="E44" s="46"/>
      <c r="F44" s="46"/>
      <c r="G44" s="47"/>
      <c r="H44" s="48">
        <v>0</v>
      </c>
      <c r="I44" s="39"/>
    </row>
    <row r="45" spans="1:9" ht="15">
      <c r="A45" s="11"/>
      <c r="B45" s="39" t="s">
        <v>0</v>
      </c>
      <c r="C45" s="26" t="s">
        <v>48</v>
      </c>
      <c r="D45" s="26"/>
      <c r="E45" s="26"/>
      <c r="F45" s="26"/>
      <c r="G45" s="39"/>
      <c r="H45" s="49">
        <v>0</v>
      </c>
      <c r="I45" s="39"/>
    </row>
    <row r="46" spans="2:9" ht="15">
      <c r="B46" s="39"/>
      <c r="C46" s="39" t="s">
        <v>49</v>
      </c>
      <c r="D46" s="39"/>
      <c r="E46" s="26"/>
      <c r="F46" s="26"/>
      <c r="G46" s="39"/>
      <c r="H46" s="48">
        <f>G41</f>
        <v>0</v>
      </c>
      <c r="I46" s="39"/>
    </row>
    <row r="47" spans="2:9" ht="15">
      <c r="B47" s="26"/>
      <c r="C47" s="26" t="s">
        <v>50</v>
      </c>
      <c r="D47" s="26"/>
      <c r="E47" s="50"/>
      <c r="F47" s="26"/>
      <c r="G47" s="51"/>
      <c r="H47" s="58">
        <v>0</v>
      </c>
      <c r="I47" s="39"/>
    </row>
    <row r="48" spans="2:9" ht="15">
      <c r="B48" s="26"/>
      <c r="C48" s="26"/>
      <c r="D48" s="39"/>
      <c r="E48" s="39"/>
      <c r="F48" s="39"/>
      <c r="G48" s="51"/>
      <c r="H48" s="49"/>
      <c r="I48" s="39"/>
    </row>
    <row r="49" spans="2:9" ht="15">
      <c r="B49" s="26"/>
      <c r="C49" s="52"/>
      <c r="D49" s="26"/>
      <c r="E49" s="53" t="s">
        <v>52</v>
      </c>
      <c r="F49" s="53"/>
      <c r="G49" s="54" t="s">
        <v>1</v>
      </c>
      <c r="H49" s="38">
        <f>SUM(H44:H48)</f>
        <v>0</v>
      </c>
      <c r="I49" s="39"/>
    </row>
    <row r="50" spans="2:9" ht="15">
      <c r="B50" s="53" t="s">
        <v>70</v>
      </c>
      <c r="C50" s="55"/>
      <c r="D50" s="55"/>
      <c r="E50" s="26"/>
      <c r="F50" s="39"/>
      <c r="G50" s="39"/>
      <c r="H50" s="39"/>
      <c r="I50" s="26"/>
    </row>
    <row r="51" spans="2:9" ht="15">
      <c r="B51" s="39"/>
      <c r="C51" s="39" t="s">
        <v>53</v>
      </c>
      <c r="D51" s="39"/>
      <c r="E51" s="26"/>
      <c r="F51" s="26"/>
      <c r="G51" s="26"/>
      <c r="H51" s="36">
        <v>0</v>
      </c>
      <c r="I51" s="39"/>
    </row>
    <row r="52" spans="2:9" ht="15">
      <c r="B52" s="39"/>
      <c r="C52" s="39" t="s">
        <v>49</v>
      </c>
      <c r="D52" s="39"/>
      <c r="E52" s="26"/>
      <c r="F52" s="26"/>
      <c r="G52" s="26"/>
      <c r="H52" s="36">
        <f>G41</f>
        <v>0</v>
      </c>
      <c r="I52" s="39"/>
    </row>
    <row r="53" spans="2:10" ht="15">
      <c r="B53" s="26"/>
      <c r="C53" s="26" t="s">
        <v>54</v>
      </c>
      <c r="D53" s="26"/>
      <c r="E53" s="26"/>
      <c r="F53" s="26"/>
      <c r="G53" s="26"/>
      <c r="H53" s="48">
        <f>SUM(G41)</f>
        <v>0</v>
      </c>
      <c r="I53" s="39"/>
      <c r="J53" s="11"/>
    </row>
    <row r="54" spans="2:10" ht="15">
      <c r="B54" s="26"/>
      <c r="D54" s="26"/>
      <c r="E54" s="53" t="s">
        <v>55</v>
      </c>
      <c r="F54" s="53"/>
      <c r="G54" s="53"/>
      <c r="H54" s="38">
        <f>SUM(H51+H53)</f>
        <v>0</v>
      </c>
      <c r="I54" s="39"/>
      <c r="J54" s="11"/>
    </row>
    <row r="55" spans="2:9" ht="15">
      <c r="B55" s="26"/>
      <c r="C55" s="26"/>
      <c r="D55" s="26"/>
      <c r="E55" s="26"/>
      <c r="F55" s="39"/>
      <c r="G55" s="39"/>
      <c r="H55" s="39"/>
      <c r="I55" s="39"/>
    </row>
    <row r="56" spans="3:9" ht="15">
      <c r="C56" s="26"/>
      <c r="D56" s="26"/>
      <c r="E56" s="26"/>
      <c r="F56" s="26"/>
      <c r="H56" s="26"/>
      <c r="I56" s="26"/>
    </row>
    <row r="58" spans="2:7" ht="15">
      <c r="B58" s="52" t="s">
        <v>56</v>
      </c>
      <c r="G58" s="52" t="s">
        <v>57</v>
      </c>
    </row>
  </sheetData>
  <sheetProtection/>
  <mergeCells count="1">
    <mergeCell ref="F39:H39"/>
  </mergeCells>
  <printOptions/>
  <pageMargins left="0.75" right="0.75" top="0.81" bottom="0.63" header="0.29" footer="0.59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58"/>
  <sheetViews>
    <sheetView zoomScalePageLayoutView="0" workbookViewId="0" topLeftCell="A1">
      <selection activeCell="B5" sqref="B5"/>
    </sheetView>
  </sheetViews>
  <sheetFormatPr defaultColWidth="8.00390625" defaultRowHeight="12.75"/>
  <cols>
    <col min="1" max="1" width="1.57421875" style="0" customWidth="1"/>
    <col min="2" max="2" width="10.140625" style="0" customWidth="1"/>
    <col min="3" max="3" width="10.57421875" style="0" customWidth="1"/>
    <col min="4" max="5" width="8.00390625" style="0" customWidth="1"/>
    <col min="6" max="7" width="10.28125" style="0" customWidth="1"/>
    <col min="8" max="8" width="9.8515625" style="0" customWidth="1"/>
    <col min="9" max="9" width="10.7109375" style="0" customWidth="1"/>
    <col min="10" max="10" width="8.00390625" style="0" customWidth="1"/>
    <col min="11" max="11" width="8.7109375" style="0" customWidth="1"/>
  </cols>
  <sheetData>
    <row r="3" spans="2:8" ht="20.25">
      <c r="B3" s="3"/>
      <c r="C3" s="15" t="s">
        <v>58</v>
      </c>
      <c r="D3" s="16"/>
      <c r="E3" s="16"/>
      <c r="F3" s="16"/>
      <c r="G3" s="17"/>
      <c r="H3" s="17"/>
    </row>
    <row r="4" spans="4:8" s="18" customFormat="1" ht="12.75">
      <c r="D4" s="13"/>
      <c r="F4" s="19"/>
      <c r="G4" s="19"/>
      <c r="H4" s="20"/>
    </row>
    <row r="5" spans="1:11" ht="15.75">
      <c r="A5" s="26"/>
      <c r="B5" s="94" t="s">
        <v>89</v>
      </c>
      <c r="C5" s="26"/>
      <c r="D5" s="26"/>
      <c r="E5" s="57"/>
      <c r="F5" s="26"/>
      <c r="G5" s="46"/>
      <c r="H5" s="26"/>
      <c r="I5" s="40" t="s">
        <v>59</v>
      </c>
      <c r="J5" s="26"/>
      <c r="K5" s="52" t="s">
        <v>60</v>
      </c>
    </row>
    <row r="6" spans="1:11" ht="15">
      <c r="A6" s="26"/>
      <c r="B6" s="26"/>
      <c r="C6" s="26"/>
      <c r="D6" s="26"/>
      <c r="E6" s="52"/>
      <c r="F6" s="26"/>
      <c r="G6" s="26"/>
      <c r="H6" s="40"/>
      <c r="I6" s="40"/>
      <c r="J6" s="26"/>
      <c r="K6" s="26"/>
    </row>
    <row r="7" spans="1:11" ht="15">
      <c r="A7" s="26"/>
      <c r="B7" s="102" t="s">
        <v>6</v>
      </c>
      <c r="C7" s="26" t="s">
        <v>38</v>
      </c>
      <c r="D7" s="26"/>
      <c r="E7" s="26"/>
      <c r="F7" s="36"/>
      <c r="G7" s="36">
        <v>0</v>
      </c>
      <c r="H7" s="36"/>
      <c r="I7" s="36">
        <v>0</v>
      </c>
      <c r="J7" s="26"/>
      <c r="K7" s="36">
        <f aca="true" t="shared" si="0" ref="K7:K15">G7-I7</f>
        <v>0</v>
      </c>
    </row>
    <row r="8" spans="1:11" ht="15">
      <c r="A8" s="26"/>
      <c r="B8" s="26"/>
      <c r="C8" s="26" t="s">
        <v>62</v>
      </c>
      <c r="D8" s="26"/>
      <c r="E8" s="26"/>
      <c r="F8" s="36"/>
      <c r="G8" s="36">
        <v>0</v>
      </c>
      <c r="H8" s="36"/>
      <c r="I8" s="36">
        <v>0</v>
      </c>
      <c r="J8" s="26"/>
      <c r="K8" s="36">
        <f t="shared" si="0"/>
        <v>0</v>
      </c>
    </row>
    <row r="9" spans="1:11" ht="15">
      <c r="A9" s="26"/>
      <c r="B9" s="26"/>
      <c r="C9" s="26" t="s">
        <v>40</v>
      </c>
      <c r="D9" s="26"/>
      <c r="E9" s="26"/>
      <c r="F9" s="36"/>
      <c r="G9" s="36">
        <v>0</v>
      </c>
      <c r="H9" s="36"/>
      <c r="I9" s="36">
        <v>0</v>
      </c>
      <c r="J9" s="26"/>
      <c r="K9" s="36">
        <v>0</v>
      </c>
    </row>
    <row r="10" spans="1:11" ht="15">
      <c r="A10" s="26"/>
      <c r="B10" s="26"/>
      <c r="C10" s="26" t="s">
        <v>12</v>
      </c>
      <c r="D10" s="26"/>
      <c r="E10" s="26"/>
      <c r="F10" s="36"/>
      <c r="G10" s="36">
        <v>0</v>
      </c>
      <c r="H10" s="36"/>
      <c r="I10" s="36">
        <v>0</v>
      </c>
      <c r="J10" s="26"/>
      <c r="K10" s="36">
        <f t="shared" si="0"/>
        <v>0</v>
      </c>
    </row>
    <row r="11" spans="1:11" ht="15">
      <c r="A11" s="26"/>
      <c r="B11" s="26"/>
      <c r="C11" s="26" t="s">
        <v>63</v>
      </c>
      <c r="D11" s="26"/>
      <c r="E11" s="26"/>
      <c r="F11" s="36"/>
      <c r="G11" s="36">
        <v>0</v>
      </c>
      <c r="H11" s="36"/>
      <c r="I11" s="36">
        <v>0</v>
      </c>
      <c r="J11" s="26"/>
      <c r="K11" s="36">
        <f t="shared" si="0"/>
        <v>0</v>
      </c>
    </row>
    <row r="12" spans="1:11" ht="15">
      <c r="A12" s="26"/>
      <c r="B12" s="26"/>
      <c r="C12" s="26" t="s">
        <v>11</v>
      </c>
      <c r="D12" s="26"/>
      <c r="E12" s="26"/>
      <c r="F12" s="36"/>
      <c r="G12" s="36">
        <v>0</v>
      </c>
      <c r="H12" s="36"/>
      <c r="I12" s="36">
        <v>0</v>
      </c>
      <c r="J12" s="26"/>
      <c r="K12" s="36">
        <f t="shared" si="0"/>
        <v>0</v>
      </c>
    </row>
    <row r="13" spans="1:11" ht="15">
      <c r="A13" s="26"/>
      <c r="B13" s="26"/>
      <c r="C13" s="26" t="s">
        <v>61</v>
      </c>
      <c r="D13" s="26"/>
      <c r="E13" s="26"/>
      <c r="F13" s="36"/>
      <c r="G13" s="36">
        <v>0</v>
      </c>
      <c r="H13" s="36"/>
      <c r="I13" s="36">
        <v>0</v>
      </c>
      <c r="J13" s="26"/>
      <c r="K13" s="36">
        <f t="shared" si="0"/>
        <v>0</v>
      </c>
    </row>
    <row r="14" spans="1:11" ht="15">
      <c r="A14" s="26"/>
      <c r="B14" s="26"/>
      <c r="C14" s="26"/>
      <c r="D14" s="26"/>
      <c r="E14" s="26"/>
      <c r="F14" s="36"/>
      <c r="G14" s="36">
        <v>0</v>
      </c>
      <c r="H14" s="36"/>
      <c r="I14" s="36">
        <v>0</v>
      </c>
      <c r="J14" s="26"/>
      <c r="K14" s="36">
        <f t="shared" si="0"/>
        <v>0</v>
      </c>
    </row>
    <row r="15" spans="1:11" ht="15">
      <c r="A15" s="26"/>
      <c r="B15" s="26"/>
      <c r="C15" s="26"/>
      <c r="D15" s="26"/>
      <c r="E15" s="40" t="s">
        <v>64</v>
      </c>
      <c r="F15" s="40"/>
      <c r="G15" s="38">
        <f>SUM(G7:G14)</f>
        <v>0</v>
      </c>
      <c r="H15" s="59"/>
      <c r="I15" s="59">
        <f>SUM(I7:I14)</f>
        <v>0</v>
      </c>
      <c r="J15" s="26"/>
      <c r="K15" s="59">
        <f t="shared" si="0"/>
        <v>0</v>
      </c>
    </row>
    <row r="16" spans="1:11" ht="15">
      <c r="A16" s="26"/>
      <c r="B16" s="26"/>
      <c r="C16" s="26"/>
      <c r="D16" s="26"/>
      <c r="E16" s="40"/>
      <c r="F16" s="40"/>
      <c r="G16" s="43"/>
      <c r="H16" s="59"/>
      <c r="I16" s="59"/>
      <c r="J16" s="26"/>
      <c r="K16" s="59"/>
    </row>
    <row r="17" spans="1:11" ht="15">
      <c r="A17" s="26"/>
      <c r="B17" s="103" t="s">
        <v>7</v>
      </c>
      <c r="C17" s="39" t="s">
        <v>15</v>
      </c>
      <c r="D17" s="26"/>
      <c r="E17" s="40"/>
      <c r="F17" s="59"/>
      <c r="G17" s="39">
        <v>0</v>
      </c>
      <c r="H17" s="59"/>
      <c r="I17" s="26"/>
      <c r="J17" s="26"/>
      <c r="K17" s="36">
        <f aca="true" t="shared" si="1" ref="K17:K39">G17-I17</f>
        <v>0</v>
      </c>
    </row>
    <row r="18" spans="1:11" ht="15">
      <c r="A18" s="26"/>
      <c r="B18" s="26"/>
      <c r="C18" s="39" t="s">
        <v>16</v>
      </c>
      <c r="D18" s="26"/>
      <c r="E18" s="26"/>
      <c r="F18" s="26"/>
      <c r="G18" s="36">
        <v>0</v>
      </c>
      <c r="H18" s="26"/>
      <c r="I18" s="36">
        <v>0</v>
      </c>
      <c r="J18" s="26"/>
      <c r="K18" s="36">
        <f t="shared" si="1"/>
        <v>0</v>
      </c>
    </row>
    <row r="19" spans="1:11" ht="15">
      <c r="A19" s="26"/>
      <c r="B19" s="26"/>
      <c r="C19" s="39" t="s">
        <v>17</v>
      </c>
      <c r="D19" s="26"/>
      <c r="E19" s="26"/>
      <c r="F19" s="26"/>
      <c r="G19" s="36">
        <v>0</v>
      </c>
      <c r="H19" s="26"/>
      <c r="I19" s="36">
        <v>0</v>
      </c>
      <c r="J19" s="26"/>
      <c r="K19" s="36">
        <f t="shared" si="1"/>
        <v>0</v>
      </c>
    </row>
    <row r="20" spans="1:11" ht="15">
      <c r="A20" s="26"/>
      <c r="B20" s="26"/>
      <c r="C20" s="39" t="s">
        <v>18</v>
      </c>
      <c r="D20" s="26"/>
      <c r="E20" s="26"/>
      <c r="F20" s="26"/>
      <c r="G20" s="36">
        <v>0</v>
      </c>
      <c r="H20" s="26"/>
      <c r="I20" s="36">
        <v>0</v>
      </c>
      <c r="J20" s="26"/>
      <c r="K20" s="36">
        <f t="shared" si="1"/>
        <v>0</v>
      </c>
    </row>
    <row r="21" spans="1:11" ht="15">
      <c r="A21" s="26"/>
      <c r="B21" s="26"/>
      <c r="C21" s="39" t="s">
        <v>19</v>
      </c>
      <c r="D21" s="26"/>
      <c r="E21" s="26"/>
      <c r="F21" s="26"/>
      <c r="G21" s="36">
        <v>0</v>
      </c>
      <c r="H21" s="26"/>
      <c r="I21" s="36">
        <v>0</v>
      </c>
      <c r="J21" s="26"/>
      <c r="K21" s="36">
        <f t="shared" si="1"/>
        <v>0</v>
      </c>
    </row>
    <row r="22" spans="1:11" ht="15">
      <c r="A22" s="26"/>
      <c r="B22" s="26"/>
      <c r="C22" s="39" t="s">
        <v>20</v>
      </c>
      <c r="D22" s="26"/>
      <c r="E22" s="26"/>
      <c r="F22" s="26"/>
      <c r="G22" s="36">
        <v>0</v>
      </c>
      <c r="H22" s="26"/>
      <c r="I22" s="36">
        <v>0</v>
      </c>
      <c r="J22" s="26"/>
      <c r="K22" s="36">
        <f t="shared" si="1"/>
        <v>0</v>
      </c>
    </row>
    <row r="23" spans="1:11" ht="15">
      <c r="A23" s="26"/>
      <c r="B23" s="26"/>
      <c r="C23" s="39" t="s">
        <v>35</v>
      </c>
      <c r="D23" s="26"/>
      <c r="E23" s="26"/>
      <c r="F23" s="26"/>
      <c r="G23" s="36">
        <v>0</v>
      </c>
      <c r="H23" s="26"/>
      <c r="I23" s="36">
        <v>0</v>
      </c>
      <c r="J23" s="26"/>
      <c r="K23" s="36">
        <f t="shared" si="1"/>
        <v>0</v>
      </c>
    </row>
    <row r="24" spans="1:11" ht="15">
      <c r="A24" s="26"/>
      <c r="B24" s="26"/>
      <c r="C24" s="26" t="s">
        <v>66</v>
      </c>
      <c r="D24" s="26"/>
      <c r="E24" s="26"/>
      <c r="F24" s="26"/>
      <c r="G24" s="36">
        <v>0</v>
      </c>
      <c r="H24" s="26"/>
      <c r="I24" s="36">
        <v>0</v>
      </c>
      <c r="J24" s="26"/>
      <c r="K24" s="36">
        <f t="shared" si="1"/>
        <v>0</v>
      </c>
    </row>
    <row r="25" spans="1:11" ht="15">
      <c r="A25" s="26"/>
      <c r="B25" s="26"/>
      <c r="C25" s="26" t="s">
        <v>21</v>
      </c>
      <c r="D25" s="26"/>
      <c r="E25" s="26"/>
      <c r="F25" s="26"/>
      <c r="G25" s="36">
        <v>0</v>
      </c>
      <c r="H25" s="26"/>
      <c r="I25" s="36">
        <v>0</v>
      </c>
      <c r="J25" s="26"/>
      <c r="K25" s="36">
        <f t="shared" si="1"/>
        <v>0</v>
      </c>
    </row>
    <row r="26" spans="1:11" ht="15">
      <c r="A26" s="26"/>
      <c r="B26" s="26"/>
      <c r="C26" s="26" t="s">
        <v>31</v>
      </c>
      <c r="D26" s="26"/>
      <c r="E26" s="26"/>
      <c r="F26" s="26"/>
      <c r="G26" s="36">
        <v>0</v>
      </c>
      <c r="H26" s="26"/>
      <c r="I26" s="36">
        <v>0</v>
      </c>
      <c r="J26" s="26"/>
      <c r="K26" s="36">
        <f t="shared" si="1"/>
        <v>0</v>
      </c>
    </row>
    <row r="27" spans="1:11" ht="15">
      <c r="A27" s="26"/>
      <c r="B27" s="26"/>
      <c r="C27" s="26" t="s">
        <v>22</v>
      </c>
      <c r="D27" s="26"/>
      <c r="E27" s="26"/>
      <c r="F27" s="26"/>
      <c r="G27" s="36">
        <v>0</v>
      </c>
      <c r="H27" s="26"/>
      <c r="I27" s="36">
        <v>0</v>
      </c>
      <c r="J27" s="26"/>
      <c r="K27" s="36">
        <f t="shared" si="1"/>
        <v>0</v>
      </c>
    </row>
    <row r="28" spans="1:11" ht="15">
      <c r="A28" s="26"/>
      <c r="B28" s="26"/>
      <c r="C28" s="26" t="s">
        <v>23</v>
      </c>
      <c r="D28" s="26"/>
      <c r="E28" s="26"/>
      <c r="F28" s="26"/>
      <c r="G28" s="36">
        <v>0</v>
      </c>
      <c r="H28" s="26"/>
      <c r="I28" s="36">
        <v>0</v>
      </c>
      <c r="J28" s="26"/>
      <c r="K28" s="36">
        <f t="shared" si="1"/>
        <v>0</v>
      </c>
    </row>
    <row r="29" spans="1:11" ht="15">
      <c r="A29" s="26"/>
      <c r="B29" s="26"/>
      <c r="C29" s="26" t="s">
        <v>24</v>
      </c>
      <c r="D29" s="26"/>
      <c r="E29" s="26"/>
      <c r="F29" s="26"/>
      <c r="G29" s="36">
        <v>0</v>
      </c>
      <c r="H29" s="26"/>
      <c r="I29" s="36">
        <v>0</v>
      </c>
      <c r="J29" s="26"/>
      <c r="K29" s="36">
        <f t="shared" si="1"/>
        <v>0</v>
      </c>
    </row>
    <row r="30" spans="1:11" ht="15">
      <c r="A30" s="26"/>
      <c r="B30" s="26"/>
      <c r="C30" s="26" t="s">
        <v>65</v>
      </c>
      <c r="D30" s="26"/>
      <c r="E30" s="26"/>
      <c r="F30" s="26"/>
      <c r="G30" s="36">
        <v>0</v>
      </c>
      <c r="H30" s="26"/>
      <c r="I30" s="36">
        <v>0</v>
      </c>
      <c r="J30" s="26"/>
      <c r="K30" s="36">
        <f t="shared" si="1"/>
        <v>0</v>
      </c>
    </row>
    <row r="31" spans="1:11" ht="15">
      <c r="A31" s="26"/>
      <c r="B31" s="26"/>
      <c r="C31" s="26" t="s">
        <v>42</v>
      </c>
      <c r="D31" s="26"/>
      <c r="E31" s="26"/>
      <c r="F31" s="26"/>
      <c r="G31" s="36">
        <v>0</v>
      </c>
      <c r="H31" s="26"/>
      <c r="I31" s="36">
        <v>0</v>
      </c>
      <c r="J31" s="26"/>
      <c r="K31" s="36">
        <f t="shared" si="1"/>
        <v>0</v>
      </c>
    </row>
    <row r="32" spans="1:11" ht="15">
      <c r="A32" s="26"/>
      <c r="B32" s="26"/>
      <c r="C32" s="26" t="s">
        <v>26</v>
      </c>
      <c r="D32" s="26"/>
      <c r="E32" s="26"/>
      <c r="F32" s="26"/>
      <c r="G32" s="36">
        <v>0</v>
      </c>
      <c r="H32" s="26"/>
      <c r="I32" s="36">
        <v>0</v>
      </c>
      <c r="J32" s="26"/>
      <c r="K32" s="36">
        <f t="shared" si="1"/>
        <v>0</v>
      </c>
    </row>
    <row r="33" spans="1:11" ht="15">
      <c r="A33" s="26"/>
      <c r="B33" s="26"/>
      <c r="C33" s="26" t="s">
        <v>27</v>
      </c>
      <c r="D33" s="26"/>
      <c r="E33" s="26"/>
      <c r="F33" s="26"/>
      <c r="G33" s="36">
        <v>0</v>
      </c>
      <c r="H33" s="26"/>
      <c r="I33" s="36">
        <v>0</v>
      </c>
      <c r="J33" s="26"/>
      <c r="K33" s="36">
        <f t="shared" si="1"/>
        <v>0</v>
      </c>
    </row>
    <row r="34" spans="1:11" ht="15">
      <c r="A34" s="26"/>
      <c r="B34" s="26"/>
      <c r="C34" s="26" t="s">
        <v>28</v>
      </c>
      <c r="D34" s="26"/>
      <c r="E34" s="26"/>
      <c r="F34" s="26"/>
      <c r="G34" s="36">
        <v>0</v>
      </c>
      <c r="H34" s="26"/>
      <c r="I34" s="36">
        <v>0</v>
      </c>
      <c r="J34" s="26"/>
      <c r="K34" s="36">
        <f t="shared" si="1"/>
        <v>0</v>
      </c>
    </row>
    <row r="35" spans="1:11" ht="15">
      <c r="A35" s="26"/>
      <c r="B35" s="26"/>
      <c r="C35" s="39" t="s">
        <v>29</v>
      </c>
      <c r="D35" s="26"/>
      <c r="E35" s="26"/>
      <c r="F35" s="26"/>
      <c r="G35" s="36">
        <v>0</v>
      </c>
      <c r="H35" s="26"/>
      <c r="I35" s="36">
        <v>0</v>
      </c>
      <c r="J35" s="26"/>
      <c r="K35" s="36">
        <f t="shared" si="1"/>
        <v>0</v>
      </c>
    </row>
    <row r="36" spans="1:11" ht="15">
      <c r="A36" s="26"/>
      <c r="B36" s="26"/>
      <c r="C36" s="26" t="s">
        <v>43</v>
      </c>
      <c r="D36" s="26"/>
      <c r="E36" s="26"/>
      <c r="F36" s="26"/>
      <c r="G36" s="36">
        <v>0</v>
      </c>
      <c r="H36" s="26"/>
      <c r="I36" s="36">
        <v>0</v>
      </c>
      <c r="J36" s="26"/>
      <c r="K36" s="36">
        <f t="shared" si="1"/>
        <v>0</v>
      </c>
    </row>
    <row r="37" spans="1:11" ht="15">
      <c r="A37" s="26"/>
      <c r="B37" s="26"/>
      <c r="C37" s="26" t="s">
        <v>44</v>
      </c>
      <c r="D37" s="26"/>
      <c r="E37" s="26"/>
      <c r="F37" s="26"/>
      <c r="G37" s="36">
        <v>0</v>
      </c>
      <c r="H37" s="26"/>
      <c r="I37" s="36">
        <v>0</v>
      </c>
      <c r="J37" s="60"/>
      <c r="K37" s="36">
        <f t="shared" si="1"/>
        <v>0</v>
      </c>
    </row>
    <row r="38" spans="1:11" ht="15">
      <c r="A38" s="26"/>
      <c r="B38" s="26"/>
      <c r="C38" s="26"/>
      <c r="D38" s="26"/>
      <c r="E38" s="26"/>
      <c r="F38" s="26"/>
      <c r="G38" s="61">
        <v>0</v>
      </c>
      <c r="H38" s="26"/>
      <c r="I38" s="61">
        <v>0</v>
      </c>
      <c r="J38" s="26"/>
      <c r="K38" s="61">
        <f t="shared" si="1"/>
        <v>0</v>
      </c>
    </row>
    <row r="39" spans="1:11" ht="15.75" thickBot="1">
      <c r="A39" s="26"/>
      <c r="B39" s="26"/>
      <c r="C39" s="105" t="s">
        <v>88</v>
      </c>
      <c r="D39" s="40"/>
      <c r="E39" s="26"/>
      <c r="F39" s="26"/>
      <c r="G39" s="38">
        <f>SUM(G17:G38)</f>
        <v>0</v>
      </c>
      <c r="H39" s="26"/>
      <c r="I39" s="43">
        <f>SUM(I17:I38)</f>
        <v>0</v>
      </c>
      <c r="J39" s="26"/>
      <c r="K39" s="62">
        <f t="shared" si="1"/>
        <v>0</v>
      </c>
    </row>
    <row r="40" spans="1:11" ht="15">
      <c r="A40" s="26"/>
      <c r="B40" s="26"/>
      <c r="C40" s="26"/>
      <c r="D40" s="26"/>
      <c r="E40" s="26"/>
      <c r="F40" s="26"/>
      <c r="G40" s="39"/>
      <c r="H40" s="39"/>
      <c r="I40" s="26"/>
      <c r="J40" s="26"/>
      <c r="K40" s="39"/>
    </row>
    <row r="41" spans="1:11" ht="15.75" thickBot="1">
      <c r="A41" s="26"/>
      <c r="B41" s="26"/>
      <c r="C41" s="63"/>
      <c r="D41" s="52" t="s">
        <v>33</v>
      </c>
      <c r="E41" s="26"/>
      <c r="F41" s="26"/>
      <c r="G41" s="64">
        <f>SUM(G15-G39)</f>
        <v>0</v>
      </c>
      <c r="H41" s="39"/>
      <c r="I41" s="43">
        <f>SUM(I15-I39)</f>
        <v>0</v>
      </c>
      <c r="J41" s="26"/>
      <c r="K41" s="36"/>
    </row>
    <row r="42" spans="1:11" s="18" customFormat="1" ht="18" customHeight="1" thickTop="1">
      <c r="A42" s="26"/>
      <c r="B42" s="26"/>
      <c r="C42" s="65"/>
      <c r="D42" s="52"/>
      <c r="E42" s="26"/>
      <c r="F42" s="26"/>
      <c r="G42" s="48"/>
      <c r="H42" s="49"/>
      <c r="I42" s="39"/>
      <c r="J42" s="26"/>
      <c r="K42" s="26"/>
    </row>
    <row r="43" spans="1:11" ht="15">
      <c r="A43" s="95"/>
      <c r="B43" s="96" t="s">
        <v>46</v>
      </c>
      <c r="C43" s="95"/>
      <c r="D43" s="97"/>
      <c r="E43" s="95"/>
      <c r="F43" s="95"/>
      <c r="G43" s="98"/>
      <c r="H43" s="44"/>
      <c r="I43" s="39"/>
      <c r="J43" s="26"/>
      <c r="K43" s="26"/>
    </row>
    <row r="44" spans="1:11" ht="15">
      <c r="A44" s="26"/>
      <c r="B44" s="45"/>
      <c r="C44" s="26" t="s">
        <v>67</v>
      </c>
      <c r="D44" s="26"/>
      <c r="E44" s="46"/>
      <c r="F44" s="46"/>
      <c r="G44" s="47"/>
      <c r="H44" s="48">
        <v>0</v>
      </c>
      <c r="I44" s="39"/>
      <c r="J44" s="26"/>
      <c r="K44" s="26"/>
    </row>
    <row r="45" spans="1:11" ht="15">
      <c r="A45" s="39"/>
      <c r="B45" s="39" t="s">
        <v>0</v>
      </c>
      <c r="C45" s="39" t="s">
        <v>68</v>
      </c>
      <c r="D45" s="26"/>
      <c r="E45" s="26"/>
      <c r="F45" s="26"/>
      <c r="G45" s="39"/>
      <c r="H45" s="49">
        <f>G41</f>
        <v>0</v>
      </c>
      <c r="I45" s="39"/>
      <c r="J45" s="26"/>
      <c r="K45" s="26"/>
    </row>
    <row r="46" spans="1:11" ht="15">
      <c r="A46" s="26"/>
      <c r="B46" s="39"/>
      <c r="C46" s="26" t="s">
        <v>69</v>
      </c>
      <c r="D46" s="39"/>
      <c r="E46" s="26"/>
      <c r="F46" s="26"/>
      <c r="G46" s="39"/>
      <c r="H46" s="48">
        <v>0</v>
      </c>
      <c r="I46" s="39"/>
      <c r="J46" s="26"/>
      <c r="K46" s="26"/>
    </row>
    <row r="47" spans="1:11" ht="15">
      <c r="A47" s="26"/>
      <c r="B47" s="26"/>
      <c r="C47" s="26" t="s">
        <v>47</v>
      </c>
      <c r="D47" s="26"/>
      <c r="E47" s="50"/>
      <c r="F47" s="26"/>
      <c r="G47" s="51"/>
      <c r="H47" s="58">
        <v>0</v>
      </c>
      <c r="I47" s="39"/>
      <c r="J47" s="26"/>
      <c r="K47" s="26"/>
    </row>
    <row r="48" spans="1:11" ht="15">
      <c r="A48" s="26"/>
      <c r="B48" s="26"/>
      <c r="C48" s="26"/>
      <c r="D48" s="26"/>
      <c r="E48" s="52" t="s">
        <v>51</v>
      </c>
      <c r="G48" s="66" t="s">
        <v>1</v>
      </c>
      <c r="H48" s="43">
        <f>SUM(H44:H47)</f>
        <v>0</v>
      </c>
      <c r="I48" s="39"/>
      <c r="J48" s="26"/>
      <c r="K48" s="26"/>
    </row>
    <row r="49" spans="1:11" ht="15">
      <c r="A49" s="26"/>
      <c r="B49" s="26"/>
      <c r="C49" s="26"/>
      <c r="D49" s="26"/>
      <c r="E49" s="52"/>
      <c r="G49" s="66"/>
      <c r="H49" s="43"/>
      <c r="I49" s="39"/>
      <c r="J49" s="26"/>
      <c r="K49" s="26"/>
    </row>
    <row r="50" spans="1:11" ht="15">
      <c r="A50" s="26"/>
      <c r="B50" s="52" t="s">
        <v>70</v>
      </c>
      <c r="C50" s="26"/>
      <c r="D50" s="26"/>
      <c r="E50" s="26"/>
      <c r="F50" s="52"/>
      <c r="G50" s="66"/>
      <c r="H50" s="43"/>
      <c r="I50" s="39"/>
      <c r="J50" s="26"/>
      <c r="K50" s="26"/>
    </row>
    <row r="51" spans="1:11" ht="15">
      <c r="A51" s="26"/>
      <c r="C51" s="26" t="s">
        <v>53</v>
      </c>
      <c r="D51" s="26"/>
      <c r="E51" s="26"/>
      <c r="F51" s="26"/>
      <c r="G51" s="26"/>
      <c r="H51" s="39">
        <v>0</v>
      </c>
      <c r="I51" s="26"/>
      <c r="J51" s="26"/>
      <c r="K51" s="26"/>
    </row>
    <row r="52" spans="1:11" ht="15">
      <c r="A52" s="26"/>
      <c r="B52" s="26"/>
      <c r="C52" s="39" t="s">
        <v>68</v>
      </c>
      <c r="D52" s="26"/>
      <c r="E52" s="26"/>
      <c r="F52" s="26"/>
      <c r="G52" s="26"/>
      <c r="H52" s="36">
        <f>G41</f>
        <v>0</v>
      </c>
      <c r="I52" s="39"/>
      <c r="J52" s="26"/>
      <c r="K52" s="26"/>
    </row>
    <row r="53" spans="1:11" ht="15">
      <c r="A53" s="26"/>
      <c r="B53" s="26"/>
      <c r="C53" s="26" t="s">
        <v>54</v>
      </c>
      <c r="D53" s="26"/>
      <c r="E53" s="26"/>
      <c r="F53" s="26"/>
      <c r="G53" s="26"/>
      <c r="H53" s="61">
        <f>SUM(G41)</f>
        <v>0</v>
      </c>
      <c r="I53" s="39"/>
      <c r="J53" s="39"/>
      <c r="K53" s="26"/>
    </row>
    <row r="54" spans="1:11" ht="15">
      <c r="A54" s="26"/>
      <c r="B54" s="26"/>
      <c r="C54" s="26"/>
      <c r="D54" s="26"/>
      <c r="E54" s="52" t="s">
        <v>71</v>
      </c>
      <c r="G54" s="52"/>
      <c r="H54" s="43">
        <f>SUM(H52+H53)</f>
        <v>0</v>
      </c>
      <c r="I54" s="39"/>
      <c r="J54" s="39"/>
      <c r="K54" s="26"/>
    </row>
    <row r="55" spans="1:11" ht="15">
      <c r="A55" s="26"/>
      <c r="B55" s="26"/>
      <c r="C55" s="26"/>
      <c r="D55" s="26"/>
      <c r="E55" s="26"/>
      <c r="F55" s="26"/>
      <c r="G55" s="26"/>
      <c r="H55" s="26"/>
      <c r="I55" s="39"/>
      <c r="J55" s="26"/>
      <c r="K55" s="26"/>
    </row>
    <row r="56" spans="1:11" ht="15">
      <c r="A56" s="26"/>
      <c r="B56" s="52" t="s">
        <v>56</v>
      </c>
      <c r="C56" s="26"/>
      <c r="D56" s="26"/>
      <c r="E56" s="26"/>
      <c r="F56" s="26"/>
      <c r="G56" s="52" t="s">
        <v>57</v>
      </c>
      <c r="H56" s="26"/>
      <c r="I56" s="26"/>
      <c r="J56" s="26"/>
      <c r="K56" s="26"/>
    </row>
    <row r="57" spans="1:11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</sheetData>
  <sheetProtection/>
  <printOptions/>
  <pageMargins left="0.4" right="0.46" top="0.66" bottom="0.77" header="0.5" footer="0.5"/>
  <pageSetup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6"/>
  <sheetViews>
    <sheetView zoomScalePageLayoutView="0" workbookViewId="0" topLeftCell="A1">
      <selection activeCell="H21" sqref="H21"/>
    </sheetView>
  </sheetViews>
  <sheetFormatPr defaultColWidth="8.00390625" defaultRowHeight="12.75"/>
  <cols>
    <col min="1" max="1" width="11.8515625" style="0" customWidth="1"/>
    <col min="2" max="2" width="8.00390625" style="0" customWidth="1"/>
    <col min="3" max="3" width="11.7109375" style="0" customWidth="1"/>
    <col min="4" max="4" width="9.7109375" style="0" customWidth="1"/>
    <col min="5" max="5" width="8.8515625" style="0" customWidth="1"/>
    <col min="6" max="6" width="9.8515625" style="0" customWidth="1"/>
    <col min="7" max="7" width="9.00390625" style="0" customWidth="1"/>
    <col min="8" max="9" width="8.00390625" style="0" customWidth="1"/>
    <col min="10" max="10" width="40.7109375" style="0" hidden="1" customWidth="1"/>
    <col min="11" max="11" width="8.00390625" style="0" hidden="1" customWidth="1"/>
  </cols>
  <sheetData>
    <row r="5" spans="1:11" s="14" customFormat="1" ht="21.75" customHeight="1">
      <c r="A5" s="108" t="s">
        <v>72</v>
      </c>
      <c r="B5" s="108"/>
      <c r="C5" s="108"/>
      <c r="D5" s="108"/>
      <c r="E5" s="108"/>
      <c r="F5" s="108"/>
      <c r="G5" s="104"/>
      <c r="H5" s="104"/>
      <c r="I5" s="104"/>
      <c r="J5" s="104"/>
      <c r="K5" s="104"/>
    </row>
    <row r="6" spans="1:11" s="14" customFormat="1" ht="21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4" customFormat="1" ht="21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s="14" customFormat="1" ht="21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3:9" ht="12.75">
      <c r="C9" s="6"/>
      <c r="D9" s="6"/>
      <c r="E9" s="6"/>
      <c r="F9" s="6"/>
      <c r="G9" s="6"/>
      <c r="I9" s="1"/>
    </row>
    <row r="10" spans="1:12" ht="15">
      <c r="A10" s="26"/>
      <c r="B10" s="56" t="s">
        <v>89</v>
      </c>
      <c r="C10" s="26"/>
      <c r="D10" s="63"/>
      <c r="E10" s="26"/>
      <c r="F10" s="52"/>
      <c r="G10" s="26"/>
      <c r="H10" s="52"/>
      <c r="I10" s="26"/>
      <c r="J10" s="26"/>
      <c r="K10" s="26"/>
      <c r="L10" s="26"/>
    </row>
    <row r="11" spans="1:12" ht="15">
      <c r="A11" s="26"/>
      <c r="B11" s="56"/>
      <c r="C11" s="26"/>
      <c r="D11" s="26"/>
      <c r="E11" s="36"/>
      <c r="F11" s="59"/>
      <c r="G11" s="36"/>
      <c r="H11" s="26"/>
      <c r="I11" s="26"/>
      <c r="J11" s="26"/>
      <c r="K11" s="26"/>
      <c r="L11" s="26"/>
    </row>
    <row r="12" spans="1:12" ht="15">
      <c r="A12" s="52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5">
      <c r="A13" s="26"/>
      <c r="B13" s="26" t="s">
        <v>12</v>
      </c>
      <c r="C13" s="26"/>
      <c r="D13" s="36"/>
      <c r="E13" s="26"/>
      <c r="F13" s="26"/>
      <c r="G13" s="36">
        <v>0</v>
      </c>
      <c r="H13" s="26"/>
      <c r="I13" s="26"/>
      <c r="J13" s="26"/>
      <c r="K13" s="26"/>
      <c r="L13" s="26"/>
    </row>
    <row r="14" spans="1:12" ht="15">
      <c r="A14" s="26"/>
      <c r="B14" s="26" t="s">
        <v>73</v>
      </c>
      <c r="C14" s="26"/>
      <c r="D14" s="36"/>
      <c r="E14" s="26"/>
      <c r="F14" s="26"/>
      <c r="G14" s="36">
        <v>0</v>
      </c>
      <c r="H14" s="26"/>
      <c r="I14" s="26"/>
      <c r="J14" s="26"/>
      <c r="K14" s="26"/>
      <c r="L14" s="26"/>
    </row>
    <row r="15" spans="1:12" ht="15">
      <c r="A15" s="26"/>
      <c r="B15" s="26" t="s">
        <v>74</v>
      </c>
      <c r="C15" s="26"/>
      <c r="D15" s="36"/>
      <c r="E15" s="26"/>
      <c r="F15" s="26"/>
      <c r="G15" s="36">
        <v>0</v>
      </c>
      <c r="H15" s="26"/>
      <c r="I15" s="26"/>
      <c r="J15" s="26"/>
      <c r="K15" s="26"/>
      <c r="L15" s="26"/>
    </row>
    <row r="16" spans="1:12" ht="15">
      <c r="A16" s="26"/>
      <c r="B16" s="26" t="s">
        <v>82</v>
      </c>
      <c r="C16" s="26"/>
      <c r="D16" s="36"/>
      <c r="E16" s="26"/>
      <c r="F16" s="26"/>
      <c r="G16" s="36">
        <v>0</v>
      </c>
      <c r="H16" s="26"/>
      <c r="I16" s="26"/>
      <c r="J16" s="26"/>
      <c r="K16" s="26"/>
      <c r="L16" s="26"/>
    </row>
    <row r="17" spans="1:12" ht="15">
      <c r="A17" s="26"/>
      <c r="B17" s="26" t="s">
        <v>83</v>
      </c>
      <c r="C17" s="26"/>
      <c r="D17" s="36"/>
      <c r="E17" s="26"/>
      <c r="F17" s="26"/>
      <c r="G17" s="36">
        <v>0</v>
      </c>
      <c r="H17" s="26"/>
      <c r="I17" s="26"/>
      <c r="J17" s="26"/>
      <c r="K17" s="26"/>
      <c r="L17" s="26"/>
    </row>
    <row r="18" spans="1:12" ht="15">
      <c r="A18" s="26"/>
      <c r="B18" s="26" t="s">
        <v>75</v>
      </c>
      <c r="C18" s="46"/>
      <c r="D18" s="67"/>
      <c r="E18" s="46"/>
      <c r="F18" s="26"/>
      <c r="G18" s="36">
        <v>0</v>
      </c>
      <c r="H18" s="26"/>
      <c r="I18" s="26"/>
      <c r="J18" s="26"/>
      <c r="K18" s="26"/>
      <c r="L18" s="26"/>
    </row>
    <row r="19" spans="1:12" ht="15.75" thickBot="1">
      <c r="A19" s="26"/>
      <c r="B19" s="26"/>
      <c r="C19" s="68"/>
      <c r="D19" s="43"/>
      <c r="E19" s="52" t="s">
        <v>76</v>
      </c>
      <c r="G19" s="64">
        <f>SUM(G13:G18)</f>
        <v>0</v>
      </c>
      <c r="H19" s="26"/>
      <c r="I19" s="26"/>
      <c r="J19" s="26"/>
      <c r="K19" s="26"/>
      <c r="L19" s="26"/>
    </row>
    <row r="20" spans="1:12" ht="15.75" thickTop="1">
      <c r="A20" s="52" t="s">
        <v>7</v>
      </c>
      <c r="B20" s="26"/>
      <c r="C20" s="40"/>
      <c r="D20" s="43"/>
      <c r="E20" s="26"/>
      <c r="F20" s="26"/>
      <c r="G20" s="26"/>
      <c r="H20" s="26"/>
      <c r="I20" s="26"/>
      <c r="J20" s="26"/>
      <c r="K20" s="26"/>
      <c r="L20" s="26"/>
    </row>
    <row r="21" spans="1:12" ht="15">
      <c r="A21" s="26"/>
      <c r="B21" s="26" t="s">
        <v>2</v>
      </c>
      <c r="C21" s="26"/>
      <c r="D21" s="26"/>
      <c r="E21" s="26"/>
      <c r="F21" s="26"/>
      <c r="G21" s="36">
        <v>0</v>
      </c>
      <c r="H21" s="26"/>
      <c r="I21" s="26"/>
      <c r="J21" s="26"/>
      <c r="K21" s="26"/>
      <c r="L21" s="26"/>
    </row>
    <row r="22" spans="1:12" ht="15">
      <c r="A22" s="26"/>
      <c r="B22" s="26" t="s">
        <v>84</v>
      </c>
      <c r="C22" s="26"/>
      <c r="D22" s="26"/>
      <c r="E22" s="26"/>
      <c r="F22" s="26"/>
      <c r="G22" s="36">
        <v>0</v>
      </c>
      <c r="H22" s="26"/>
      <c r="I22" s="26"/>
      <c r="J22" s="26"/>
      <c r="K22" s="26"/>
      <c r="L22" s="26"/>
    </row>
    <row r="23" spans="1:12" ht="15">
      <c r="A23" s="26"/>
      <c r="B23" s="26" t="s">
        <v>77</v>
      </c>
      <c r="C23" s="26"/>
      <c r="D23" s="26"/>
      <c r="E23" s="26"/>
      <c r="F23" s="26"/>
      <c r="G23" s="36">
        <v>0</v>
      </c>
      <c r="H23" s="26"/>
      <c r="I23" s="26"/>
      <c r="J23" s="26"/>
      <c r="K23" s="26"/>
      <c r="L23" s="26"/>
    </row>
    <row r="24" spans="1:12" ht="15">
      <c r="A24" s="26"/>
      <c r="B24" s="26" t="s">
        <v>78</v>
      </c>
      <c r="C24" s="26"/>
      <c r="D24" s="26"/>
      <c r="E24" s="26"/>
      <c r="F24" s="26"/>
      <c r="G24" s="36">
        <v>0</v>
      </c>
      <c r="H24" s="26"/>
      <c r="I24" s="26"/>
      <c r="J24" s="26"/>
      <c r="K24" s="26"/>
      <c r="L24" s="26"/>
    </row>
    <row r="25" spans="1:12" ht="15">
      <c r="A25" s="26"/>
      <c r="B25" s="26" t="s">
        <v>78</v>
      </c>
      <c r="C25" s="26"/>
      <c r="D25" s="26"/>
      <c r="E25" s="26"/>
      <c r="F25" s="26"/>
      <c r="G25" s="36">
        <v>0</v>
      </c>
      <c r="H25" s="26"/>
      <c r="I25" s="26"/>
      <c r="J25" s="26"/>
      <c r="K25" s="26"/>
      <c r="L25" s="26"/>
    </row>
    <row r="26" spans="1:12" ht="15">
      <c r="A26" s="26"/>
      <c r="B26" s="26" t="s">
        <v>79</v>
      </c>
      <c r="C26" s="26"/>
      <c r="D26" s="26"/>
      <c r="E26" s="26"/>
      <c r="F26" s="26"/>
      <c r="G26" s="36">
        <v>0</v>
      </c>
      <c r="H26" s="26"/>
      <c r="I26" s="26"/>
      <c r="J26" s="26"/>
      <c r="K26" s="26"/>
      <c r="L26" s="26"/>
    </row>
    <row r="27" spans="1:12" ht="15">
      <c r="A27" s="26"/>
      <c r="B27" s="26" t="s">
        <v>80</v>
      </c>
      <c r="C27" s="26"/>
      <c r="D27" s="26"/>
      <c r="E27" s="26"/>
      <c r="F27" s="26"/>
      <c r="G27" s="36">
        <v>0</v>
      </c>
      <c r="H27" s="26"/>
      <c r="I27" s="26"/>
      <c r="J27" s="26"/>
      <c r="K27" s="26"/>
      <c r="L27" s="26"/>
    </row>
    <row r="28" spans="1:12" ht="15">
      <c r="A28" s="26"/>
      <c r="B28" s="26" t="s">
        <v>15</v>
      </c>
      <c r="C28" s="26"/>
      <c r="D28" s="26"/>
      <c r="E28" s="26"/>
      <c r="F28" s="26"/>
      <c r="G28" s="36">
        <v>0</v>
      </c>
      <c r="H28" s="26"/>
      <c r="I28" s="26"/>
      <c r="J28" s="26"/>
      <c r="K28" s="26"/>
      <c r="L28" s="26"/>
    </row>
    <row r="29" spans="1:12" ht="15.75" thickBot="1">
      <c r="A29" s="26"/>
      <c r="B29" s="26"/>
      <c r="C29" s="26"/>
      <c r="D29" s="26"/>
      <c r="E29" s="52" t="s">
        <v>76</v>
      </c>
      <c r="G29" s="69">
        <f>SUM(G21:G28)</f>
        <v>0</v>
      </c>
      <c r="H29" s="26"/>
      <c r="I29" s="26"/>
      <c r="J29" s="26"/>
      <c r="K29" s="26"/>
      <c r="L29" s="26"/>
    </row>
    <row r="30" spans="1:12" ht="15.75" thickTop="1">
      <c r="A30" s="26"/>
      <c r="B30" s="26"/>
      <c r="C30" s="26"/>
      <c r="D30" s="26"/>
      <c r="E30" s="26"/>
      <c r="F30" s="52"/>
      <c r="G30" s="70"/>
      <c r="H30" s="26"/>
      <c r="I30" s="26"/>
      <c r="J30" s="26"/>
      <c r="K30" s="26"/>
      <c r="L30" s="26"/>
    </row>
    <row r="31" spans="1:12" ht="15">
      <c r="A31" s="26"/>
      <c r="B31" s="26"/>
      <c r="C31" s="26"/>
      <c r="D31" s="26"/>
      <c r="E31" s="26"/>
      <c r="F31" s="52"/>
      <c r="G31" s="70"/>
      <c r="H31" s="26"/>
      <c r="I31" s="26"/>
      <c r="J31" s="26"/>
      <c r="K31" s="26"/>
      <c r="L31" s="26"/>
    </row>
    <row r="32" spans="1:12" ht="15">
      <c r="A32" s="26"/>
      <c r="B32" s="52"/>
      <c r="C32" s="26"/>
      <c r="D32" s="53" t="s">
        <v>81</v>
      </c>
      <c r="E32" s="55"/>
      <c r="F32" s="53"/>
      <c r="G32" s="71">
        <f>SUM(G19-G29)</f>
        <v>0</v>
      </c>
      <c r="H32" s="26"/>
      <c r="I32" s="26"/>
      <c r="J32" s="26"/>
      <c r="K32" s="26"/>
      <c r="L32" s="26"/>
    </row>
    <row r="33" spans="1:12" ht="15">
      <c r="A33" s="26"/>
      <c r="B33" s="26"/>
      <c r="C33" s="26"/>
      <c r="D33" s="39"/>
      <c r="E33" s="39"/>
      <c r="F33" s="72"/>
      <c r="G33" s="70"/>
      <c r="H33" s="26"/>
      <c r="I33" s="26"/>
      <c r="J33" s="26"/>
      <c r="K33" s="26"/>
      <c r="L33" s="26"/>
    </row>
    <row r="34" spans="1:12" ht="15">
      <c r="A34" s="26"/>
      <c r="B34" s="26"/>
      <c r="C34" s="26"/>
      <c r="D34" s="26"/>
      <c r="E34" s="26"/>
      <c r="F34" s="52"/>
      <c r="G34" s="70"/>
      <c r="H34" s="26"/>
      <c r="I34" s="26"/>
      <c r="J34" s="26"/>
      <c r="K34" s="26"/>
      <c r="L34" s="26"/>
    </row>
    <row r="35" spans="1:12" ht="15">
      <c r="A35" s="26"/>
      <c r="B35" s="53" t="s">
        <v>46</v>
      </c>
      <c r="C35" s="73"/>
      <c r="D35" s="26"/>
      <c r="E35" s="26"/>
      <c r="F35" s="26"/>
      <c r="G35" s="70"/>
      <c r="H35" s="26"/>
      <c r="I35" s="26"/>
      <c r="J35" s="26"/>
      <c r="K35" s="26"/>
      <c r="L35" s="26"/>
    </row>
    <row r="36" spans="1:12" ht="15">
      <c r="A36" s="26"/>
      <c r="B36" s="39"/>
      <c r="C36" s="39"/>
      <c r="D36" s="52"/>
      <c r="E36" s="26"/>
      <c r="F36" s="74"/>
      <c r="G36" s="26"/>
      <c r="H36" s="26"/>
      <c r="I36" s="26"/>
      <c r="J36" s="26"/>
      <c r="K36" s="26"/>
      <c r="L36" s="26"/>
    </row>
    <row r="37" spans="1:12" ht="15">
      <c r="A37" s="26"/>
      <c r="B37" s="26" t="s">
        <v>53</v>
      </c>
      <c r="C37" s="52"/>
      <c r="D37" s="52"/>
      <c r="E37" s="75">
        <v>0</v>
      </c>
      <c r="F37" s="59"/>
      <c r="G37" s="26"/>
      <c r="H37" s="26"/>
      <c r="I37" s="26"/>
      <c r="J37" s="26"/>
      <c r="K37" s="26"/>
      <c r="L37" s="26"/>
    </row>
    <row r="38" spans="1:12" ht="15">
      <c r="A38" s="26"/>
      <c r="B38" s="26" t="s">
        <v>68</v>
      </c>
      <c r="C38" s="26"/>
      <c r="D38" s="26"/>
      <c r="E38" s="76">
        <f>G32</f>
        <v>0</v>
      </c>
      <c r="F38" s="26"/>
      <c r="G38" s="26"/>
      <c r="H38" s="26"/>
      <c r="I38" s="26"/>
      <c r="J38" s="26"/>
      <c r="K38" s="26"/>
      <c r="L38" s="26"/>
    </row>
    <row r="39" spans="1:12" ht="15.75" thickBot="1">
      <c r="A39" s="26"/>
      <c r="B39" s="52" t="s">
        <v>55</v>
      </c>
      <c r="D39" s="52"/>
      <c r="E39" s="77">
        <f>SUM(E37,E38)</f>
        <v>0</v>
      </c>
      <c r="F39" s="26"/>
      <c r="G39" s="26"/>
      <c r="H39" s="26"/>
      <c r="I39" s="26"/>
      <c r="J39" s="26"/>
      <c r="K39" s="26"/>
      <c r="L39" s="26"/>
    </row>
    <row r="40" spans="1:12" ht="15">
      <c r="A40" s="26"/>
      <c r="B40" s="26"/>
      <c r="C40" s="52"/>
      <c r="D40" s="52"/>
      <c r="E40" s="43"/>
      <c r="F40" s="26"/>
      <c r="G40" s="26"/>
      <c r="H40" s="26"/>
      <c r="I40" s="26"/>
      <c r="J40" s="26"/>
      <c r="K40" s="26"/>
      <c r="L40" s="26"/>
    </row>
    <row r="41" spans="1:12" ht="15">
      <c r="A41" s="26"/>
      <c r="B41" s="26"/>
      <c r="C41" s="52"/>
      <c r="D41" s="52"/>
      <c r="E41" s="43"/>
      <c r="F41" s="26"/>
      <c r="G41" s="26"/>
      <c r="H41" s="26"/>
      <c r="I41" s="26"/>
      <c r="J41" s="26"/>
      <c r="K41" s="26"/>
      <c r="L41" s="26"/>
    </row>
    <row r="42" spans="1:12" ht="15">
      <c r="A42" s="26"/>
      <c r="B42" s="52"/>
      <c r="C42" s="26"/>
      <c r="D42" s="26"/>
      <c r="E42" s="39"/>
      <c r="F42" s="26"/>
      <c r="G42" s="26"/>
      <c r="H42" s="26"/>
      <c r="I42" s="26"/>
      <c r="J42" s="26"/>
      <c r="K42" s="26"/>
      <c r="L42" s="26"/>
    </row>
    <row r="43" spans="1:12" ht="15">
      <c r="A43" s="52" t="s">
        <v>56</v>
      </c>
      <c r="C43" s="26"/>
      <c r="D43" s="26"/>
      <c r="E43" s="52" t="s">
        <v>57</v>
      </c>
      <c r="F43" s="26"/>
      <c r="G43" s="26"/>
      <c r="H43" s="26"/>
      <c r="I43" s="26"/>
      <c r="J43" s="26"/>
      <c r="K43" s="26"/>
      <c r="L43" s="26"/>
    </row>
    <row r="44" spans="1:12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5">
      <c r="A45" s="26"/>
      <c r="B45" s="78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</sheetData>
  <sheetProtection/>
  <mergeCells count="1">
    <mergeCell ref="A5:F5"/>
  </mergeCells>
  <printOptions/>
  <pageMargins left="0.75" right="0.75" top="1" bottom="1" header="0.5" footer="0.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Tommi</dc:creator>
  <cp:keywords/>
  <dc:description/>
  <cp:lastModifiedBy>Sigurdur E Sigurdsson</cp:lastModifiedBy>
  <cp:lastPrinted>2003-08-23T16:18:43Z</cp:lastPrinted>
  <dcterms:created xsi:type="dcterms:W3CDTF">2000-04-20T18:21:20Z</dcterms:created>
  <dcterms:modified xsi:type="dcterms:W3CDTF">2017-02-27T10:24:17Z</dcterms:modified>
  <cp:category/>
  <cp:version/>
  <cp:contentType/>
  <cp:contentStatus/>
</cp:coreProperties>
</file>