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9280" windowHeight="1586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42" i="1"/>
  <c r="D42" i="1"/>
</calcChain>
</file>

<file path=xl/sharedStrings.xml><?xml version="1.0" encoding="utf-8"?>
<sst xmlns="http://schemas.openxmlformats.org/spreadsheetml/2006/main" count="48" uniqueCount="48">
  <si>
    <t>► Klúbburinn tekur þátt í þjónustuverkefni undir kjörorðunum “Hjálpum börnum heimsins”, t.d.</t>
  </si>
  <si>
    <t>Hjálmaverkefni, K-degi, eliminate og/eða öðrum þjónustuverkefnum Kiwanis á heims-, umdæmis-,</t>
  </si>
  <si>
    <t>Þjónustuverkefni</t>
  </si>
  <si>
    <t>Leiðtogafræðsla</t>
  </si>
  <si>
    <t>►Allir nýir félagar klúbbsins gangist undir skipulagða nýliðafræðslu (10 stig).</t>
  </si>
  <si>
    <t>►Embættismenn (forseti, ritari og féhirðir) klúbbsins sæki boðaða leiðtogafræðslu áður en þeir taka</t>
  </si>
  <si>
    <t>við embætti (30 stig – 10 fyrir hvern embættismann).</t>
  </si>
  <si>
    <t>►Fulltrúi(ar) klúbbsins sækja tvo af þremur eftirtalinna viðburða:</t>
  </si>
  <si>
    <t>Fjölgun</t>
  </si>
  <si>
    <t>1 félaga – 10 stig</t>
  </si>
  <si>
    <t>Hér er miðað við ágúst lok þannig að hægt verði að afhenda viðurkenningar fyrirmyndarklúbba á</t>
  </si>
  <si>
    <t>umdæmisþingi. Ef ágúst og septemberskýrslur leiða í ljós að klúbbur hafi fjölgað og náð</t>
  </si>
  <si>
    <t>tilskyldum stigafjölda hljóta þeir að sjálfsögðu útnefningu, en eftirá.</t>
  </si>
  <si>
    <t>Viðurkenningin „Fyrirmyndarklúbbur” „Fyrirmyndarfélagar“</t>
  </si>
  <si>
    <t>Nái Kiwanisklúbbur samtals 100 stigum á hann rétt að hljóta útnefningu sem fyrirmyndarklúbbur og</t>
  </si>
  <si>
    <t>tilhlýðilegar viðurkenningar til marks um árangur klúbbsins. Hafi forseti og ritari einnig verið</t>
  </si>
  <si>
    <t>fyrirmyndarfélagar þá hljóta þeir einnig sérstaka viðurkenningu</t>
  </si>
  <si>
    <t>Setja inn</t>
  </si>
  <si>
    <t>Stigum náð</t>
  </si>
  <si>
    <t>Stig</t>
  </si>
  <si>
    <t>Áunnið</t>
  </si>
  <si>
    <t>2 félögum - 20 stig</t>
  </si>
  <si>
    <t>3 félögum - 30 stig</t>
  </si>
  <si>
    <t>5 félögum - 10 aukastig</t>
  </si>
  <si>
    <t>svæðis- eða klúbbvísu. ( 25 stig).</t>
  </si>
  <si>
    <t>Svæðisráðstefnur , fræðsluráðstefnu, umdæmisþing , Evrópu- eða</t>
  </si>
  <si>
    <t>heimsþing  (20 stig fyrir 2 viðburði eða 10 stig fyrir 1 viðburð).</t>
  </si>
  <si>
    <t>►Klúbburinn stendur að stofnun á nýjum hefðbundnum Kiwanisklúbbi.  (20 stig)</t>
  </si>
  <si>
    <r>
      <t>►</t>
    </r>
    <r>
      <rPr>
        <b/>
        <u/>
        <sz val="11"/>
        <color theme="1"/>
        <rFont val="Calibri"/>
        <family val="2"/>
        <scheme val="minor"/>
      </rPr>
      <t>Í lok ágúst</t>
    </r>
    <r>
      <rPr>
        <sz val="11"/>
        <color theme="1"/>
        <rFont val="Calibri"/>
        <family val="2"/>
        <scheme val="minor"/>
      </rPr>
      <t xml:space="preserve"> eru skv. skýrslum umdæmisritara klúbbfélagar fleiri en við upphaf þess</t>
    </r>
  </si>
  <si>
    <t>umdæmisins á afgerandi hátt (15 stig )</t>
  </si>
  <si>
    <t xml:space="preserve">►Klúbburinn leggur sem svarar $5 á félaga í KIF ($100 lágmark frá klúbb) eða styrkir Styrktarsjóð </t>
  </si>
  <si>
    <t>Heimsókn</t>
  </si>
  <si>
    <t>í boði</t>
  </si>
  <si>
    <t>stig</t>
  </si>
  <si>
    <t>KIWANISKLÚBBURINN:</t>
  </si>
  <si>
    <t xml:space="preserve">Í B-dálkinn er síðan sett inn það sem </t>
  </si>
  <si>
    <t>klúbburinn hefur uppfyllt af viðmiðum</t>
  </si>
  <si>
    <t>Í C-dálknum reiknast þá  stig sem eru</t>
  </si>
  <si>
    <t>ef það er undir 100 birtist textinn</t>
  </si>
  <si>
    <t>STIG SEM VANTAR en þegar lágmarki</t>
  </si>
  <si>
    <t>er náð birtist textinn STIGATÖLU NÁÐ</t>
  </si>
  <si>
    <t>Skrifið nafn klúbbsins í reitinn F5 í stað X</t>
  </si>
  <si>
    <t>FYRIRMYNDARVIÐMIÐIN 2016- 2017</t>
  </si>
  <si>
    <t>►Klúbburinn fer í skipulagða heimsókn til annars klúbbs með að lágmarki 3 félaga (10 stig)</t>
  </si>
  <si>
    <t>Sýnileiki</t>
  </si>
  <si>
    <t>►Klúbburinn birtir greinar í fjölmiðlum 15 stig, gefur út tímarit/blað 15 stig</t>
  </si>
  <si>
    <t>áunnin og kemur samtala þeirra í C40</t>
  </si>
  <si>
    <t xml:space="preserve">í línu 42 kemur svo fram +/- stig 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</si>
</sst>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 applyAlignment="1">
      <alignment horizontal="center"/>
    </xf>
    <xf numFmtId="0" fontId="1" fillId="5" borderId="5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7" xfId="0" applyFont="1" applyFill="1" applyBorder="1" applyAlignment="1"/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0" borderId="0" xfId="0" applyFont="1"/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161925</xdr:rowOff>
    </xdr:from>
    <xdr:to>
      <xdr:col>13</xdr:col>
      <xdr:colOff>200025</xdr:colOff>
      <xdr:row>4</xdr:row>
      <xdr:rowOff>58293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161925"/>
          <a:ext cx="3657600" cy="658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0"/>
  <sheetViews>
    <sheetView tabSelected="1" topLeftCell="A6" workbookViewId="0">
      <selection activeCell="C44" sqref="C44"/>
    </sheetView>
  </sheetViews>
  <sheetFormatPr baseColWidth="10" defaultColWidth="8.83203125" defaultRowHeight="14" x14ac:dyDescent="0"/>
  <cols>
    <col min="2" max="2" width="8.83203125" style="2"/>
    <col min="5" max="5" width="6" customWidth="1"/>
    <col min="6" max="6" width="11.33203125" customWidth="1"/>
    <col min="7" max="7" width="12.6640625" customWidth="1"/>
    <col min="15" max="15" width="3" customWidth="1"/>
    <col min="17" max="17" width="11" customWidth="1"/>
    <col min="18" max="18" width="12.5" customWidth="1"/>
    <col min="19" max="19" width="6.1640625" customWidth="1"/>
  </cols>
  <sheetData>
    <row r="8" spans="1:20" ht="23">
      <c r="B8" s="3" t="s">
        <v>42</v>
      </c>
    </row>
    <row r="9" spans="1:20" ht="23">
      <c r="B9" s="3" t="s">
        <v>34</v>
      </c>
      <c r="F9" s="21"/>
      <c r="G9" s="21"/>
      <c r="O9" s="18"/>
      <c r="P9" s="18"/>
      <c r="Q9" s="18"/>
      <c r="R9" s="18"/>
      <c r="S9" s="18"/>
    </row>
    <row r="10" spans="1:20">
      <c r="O10" s="18"/>
      <c r="P10" s="19" t="s">
        <v>41</v>
      </c>
      <c r="Q10" s="19"/>
      <c r="R10" s="19"/>
      <c r="S10" s="19"/>
      <c r="T10" s="20"/>
    </row>
    <row r="11" spans="1:20">
      <c r="A11" s="13" t="s">
        <v>19</v>
      </c>
      <c r="B11" s="8" t="s">
        <v>17</v>
      </c>
      <c r="C11" s="13" t="s">
        <v>20</v>
      </c>
      <c r="O11" s="18"/>
      <c r="P11" s="19"/>
      <c r="Q11" s="19"/>
      <c r="R11" s="19"/>
      <c r="S11" s="19"/>
      <c r="T11" s="20"/>
    </row>
    <row r="12" spans="1:20">
      <c r="A12" s="14" t="s">
        <v>32</v>
      </c>
      <c r="B12" s="15"/>
      <c r="C12" s="14" t="s">
        <v>33</v>
      </c>
      <c r="O12" s="18"/>
      <c r="P12" s="19" t="s">
        <v>35</v>
      </c>
      <c r="Q12" s="19"/>
      <c r="R12" s="19"/>
      <c r="S12" s="19"/>
      <c r="T12" s="20"/>
    </row>
    <row r="13" spans="1:20">
      <c r="A13" s="13"/>
      <c r="B13" s="9"/>
      <c r="C13" s="13"/>
      <c r="D13" s="1" t="s">
        <v>2</v>
      </c>
      <c r="E13" s="1"/>
      <c r="F13" s="1"/>
      <c r="O13" s="18"/>
      <c r="P13" s="19" t="s">
        <v>36</v>
      </c>
      <c r="Q13" s="19"/>
      <c r="R13" s="19"/>
      <c r="S13" s="19"/>
      <c r="T13" s="20"/>
    </row>
    <row r="14" spans="1:20">
      <c r="A14" s="16"/>
      <c r="B14" s="10"/>
      <c r="C14" s="16"/>
      <c r="O14" s="18"/>
      <c r="P14" s="19"/>
      <c r="Q14" s="19"/>
      <c r="R14" s="19"/>
      <c r="S14" s="19"/>
      <c r="T14" s="20"/>
    </row>
    <row r="15" spans="1:20">
      <c r="A15" s="16"/>
      <c r="B15" s="10"/>
      <c r="C15" s="16"/>
      <c r="O15" s="18"/>
      <c r="P15" s="19" t="s">
        <v>37</v>
      </c>
      <c r="Q15" s="19"/>
      <c r="R15" s="19"/>
      <c r="S15" s="19"/>
      <c r="T15" s="20"/>
    </row>
    <row r="16" spans="1:20">
      <c r="A16" s="16">
        <v>25</v>
      </c>
      <c r="B16" s="10">
        <v>25</v>
      </c>
      <c r="C16" s="16">
        <v>0</v>
      </c>
      <c r="D16" t="s">
        <v>0</v>
      </c>
      <c r="O16" s="18"/>
      <c r="P16" s="19" t="s">
        <v>46</v>
      </c>
      <c r="Q16" s="19"/>
      <c r="R16" s="19"/>
      <c r="S16" s="19"/>
      <c r="T16" s="20"/>
    </row>
    <row r="17" spans="1:20">
      <c r="A17" s="16"/>
      <c r="B17" s="10"/>
      <c r="C17" s="16"/>
      <c r="D17" t="s">
        <v>1</v>
      </c>
      <c r="O17" s="18"/>
      <c r="P17" s="19"/>
      <c r="Q17" s="19"/>
      <c r="R17" s="19"/>
      <c r="S17" s="19"/>
      <c r="T17" s="20"/>
    </row>
    <row r="18" spans="1:20">
      <c r="A18" s="16"/>
      <c r="B18" s="10"/>
      <c r="C18" s="16"/>
      <c r="D18" t="s">
        <v>24</v>
      </c>
      <c r="O18" s="18"/>
      <c r="P18" s="19" t="s">
        <v>47</v>
      </c>
      <c r="Q18" s="19"/>
      <c r="R18" s="19"/>
      <c r="S18" s="19"/>
      <c r="T18" s="20"/>
    </row>
    <row r="19" spans="1:20">
      <c r="A19" s="16">
        <v>15</v>
      </c>
      <c r="B19" s="10">
        <v>15</v>
      </c>
      <c r="C19" s="16">
        <v>0</v>
      </c>
      <c r="D19" t="s">
        <v>30</v>
      </c>
      <c r="O19" s="18"/>
      <c r="P19" s="19" t="s">
        <v>38</v>
      </c>
      <c r="Q19" s="19"/>
      <c r="R19" s="19"/>
      <c r="S19" s="19"/>
      <c r="T19" s="20"/>
    </row>
    <row r="20" spans="1:20">
      <c r="A20" s="16"/>
      <c r="B20" s="10"/>
      <c r="C20" s="16"/>
      <c r="D20" t="s">
        <v>29</v>
      </c>
      <c r="O20" s="18"/>
      <c r="P20" s="19" t="s">
        <v>39</v>
      </c>
      <c r="Q20" s="19"/>
      <c r="R20" s="19"/>
      <c r="S20" s="19"/>
      <c r="T20" s="20"/>
    </row>
    <row r="21" spans="1:20">
      <c r="A21" s="16"/>
      <c r="B21" s="10"/>
      <c r="C21" s="16"/>
      <c r="D21" s="1" t="s">
        <v>3</v>
      </c>
      <c r="E21" s="1"/>
      <c r="F21" s="1"/>
      <c r="O21" s="18"/>
      <c r="P21" s="19" t="s">
        <v>40</v>
      </c>
      <c r="Q21" s="19"/>
      <c r="R21" s="19"/>
      <c r="S21" s="19"/>
      <c r="T21" s="20"/>
    </row>
    <row r="22" spans="1:20">
      <c r="A22" s="16">
        <v>10</v>
      </c>
      <c r="B22" s="10">
        <v>10</v>
      </c>
      <c r="C22" s="16">
        <v>0</v>
      </c>
      <c r="D22" t="s">
        <v>4</v>
      </c>
      <c r="O22" s="18"/>
      <c r="P22" s="19"/>
      <c r="Q22" s="19"/>
      <c r="R22" s="19"/>
      <c r="S22" s="19"/>
      <c r="T22" s="20"/>
    </row>
    <row r="23" spans="1:20">
      <c r="A23" s="16">
        <v>10</v>
      </c>
      <c r="B23" s="10">
        <v>30</v>
      </c>
      <c r="C23" s="16">
        <v>0</v>
      </c>
      <c r="D23" t="s">
        <v>5</v>
      </c>
      <c r="O23" s="20"/>
    </row>
    <row r="24" spans="1:20">
      <c r="A24" s="16"/>
      <c r="B24" s="10"/>
      <c r="C24" s="16"/>
      <c r="D24" t="s">
        <v>6</v>
      </c>
      <c r="O24" s="20"/>
    </row>
    <row r="25" spans="1:20">
      <c r="A25" s="16">
        <v>10</v>
      </c>
      <c r="B25" s="10">
        <v>10</v>
      </c>
      <c r="C25" s="16">
        <v>0</v>
      </c>
      <c r="D25" t="s">
        <v>7</v>
      </c>
      <c r="O25" s="20"/>
    </row>
    <row r="26" spans="1:20">
      <c r="A26" s="16"/>
      <c r="B26" s="10"/>
      <c r="C26" s="16"/>
      <c r="D26" t="s">
        <v>25</v>
      </c>
    </row>
    <row r="27" spans="1:20">
      <c r="A27" s="16"/>
      <c r="B27" s="10"/>
      <c r="C27" s="16"/>
      <c r="D27" t="s">
        <v>26</v>
      </c>
    </row>
    <row r="28" spans="1:20">
      <c r="A28" s="16"/>
      <c r="B28" s="10"/>
      <c r="C28" s="16"/>
      <c r="D28" s="1" t="s">
        <v>8</v>
      </c>
      <c r="E28" s="1"/>
      <c r="F28" s="1"/>
    </row>
    <row r="29" spans="1:20">
      <c r="A29" s="16">
        <v>20</v>
      </c>
      <c r="B29" s="10">
        <v>0</v>
      </c>
      <c r="C29" s="16">
        <v>0</v>
      </c>
      <c r="D29" t="s">
        <v>27</v>
      </c>
    </row>
    <row r="30" spans="1:20">
      <c r="A30" s="16"/>
      <c r="B30" s="10"/>
      <c r="C30" s="16"/>
      <c r="D30" t="s">
        <v>28</v>
      </c>
    </row>
    <row r="31" spans="1:20">
      <c r="A31" s="16">
        <v>10</v>
      </c>
      <c r="B31" s="10">
        <v>10</v>
      </c>
      <c r="C31" s="16">
        <v>0</v>
      </c>
      <c r="D31" t="s">
        <v>9</v>
      </c>
    </row>
    <row r="32" spans="1:20">
      <c r="A32" s="16">
        <v>20</v>
      </c>
      <c r="B32" s="10">
        <v>20</v>
      </c>
      <c r="C32" s="16">
        <v>0</v>
      </c>
      <c r="D32" t="s">
        <v>21</v>
      </c>
    </row>
    <row r="33" spans="1:6">
      <c r="A33" s="16">
        <v>30</v>
      </c>
      <c r="B33" s="10">
        <v>30</v>
      </c>
      <c r="C33" s="16">
        <v>0</v>
      </c>
      <c r="D33" t="s">
        <v>22</v>
      </c>
    </row>
    <row r="34" spans="1:6">
      <c r="A34" s="16">
        <v>10</v>
      </c>
      <c r="B34" s="10">
        <v>10</v>
      </c>
      <c r="C34" s="16">
        <v>0</v>
      </c>
      <c r="D34" t="s">
        <v>23</v>
      </c>
    </row>
    <row r="35" spans="1:6">
      <c r="A35" s="16"/>
      <c r="B35" s="10"/>
      <c r="C35" s="16">
        <v>0</v>
      </c>
      <c r="D35" s="1" t="s">
        <v>44</v>
      </c>
      <c r="E35" s="1"/>
      <c r="F35" s="1"/>
    </row>
    <row r="36" spans="1:6">
      <c r="A36" s="16">
        <v>15</v>
      </c>
      <c r="B36" s="10">
        <v>15</v>
      </c>
      <c r="C36" s="16">
        <v>0</v>
      </c>
      <c r="D36" t="s">
        <v>45</v>
      </c>
    </row>
    <row r="37" spans="1:6">
      <c r="A37" s="16"/>
      <c r="B37" s="10"/>
      <c r="C37" s="16"/>
      <c r="D37" s="1" t="s">
        <v>31</v>
      </c>
      <c r="E37" s="1"/>
      <c r="F37" s="1"/>
    </row>
    <row r="38" spans="1:6">
      <c r="A38" s="14">
        <v>10</v>
      </c>
      <c r="B38" s="11">
        <v>10</v>
      </c>
      <c r="C38" s="14">
        <v>0</v>
      </c>
      <c r="D38" t="s">
        <v>43</v>
      </c>
    </row>
    <row r="39" spans="1:6">
      <c r="C39" s="12"/>
    </row>
    <row r="40" spans="1:6">
      <c r="C40" s="17">
        <f>SUM(C12:C39)</f>
        <v>0</v>
      </c>
      <c r="D40" t="s">
        <v>18</v>
      </c>
    </row>
    <row r="42" spans="1:6">
      <c r="C42" s="7">
        <f>+C40-100</f>
        <v>-100</v>
      </c>
      <c r="D42" s="4" t="str">
        <f>IF(C42&gt;0,"STIGATÖLU NÁÐ","STIG SEM VANTAR")</f>
        <v>STIG SEM VANTAR</v>
      </c>
      <c r="E42" s="5"/>
      <c r="F42" s="6"/>
    </row>
    <row r="44" spans="1:6">
      <c r="D44" t="s">
        <v>10</v>
      </c>
    </row>
    <row r="45" spans="1:6">
      <c r="D45" t="s">
        <v>11</v>
      </c>
    </row>
    <row r="46" spans="1:6">
      <c r="D46" t="s">
        <v>12</v>
      </c>
    </row>
    <row r="47" spans="1:6">
      <c r="D47" t="s">
        <v>13</v>
      </c>
    </row>
    <row r="48" spans="1:6">
      <c r="D48" t="s">
        <v>14</v>
      </c>
    </row>
    <row r="49" spans="4:4">
      <c r="D49" t="s">
        <v>15</v>
      </c>
    </row>
    <row r="50" spans="4:4">
      <c r="D50" t="s">
        <v>16</v>
      </c>
    </row>
  </sheetData>
  <mergeCells count="1">
    <mergeCell ref="F9:G9"/>
  </mergeCells>
  <pageMargins left="0.7" right="0.7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Baldur</dc:creator>
  <cp:lastModifiedBy>Tómas Sveinsson</cp:lastModifiedBy>
  <cp:lastPrinted>2012-11-06T20:51:22Z</cp:lastPrinted>
  <dcterms:created xsi:type="dcterms:W3CDTF">2011-12-13T20:45:03Z</dcterms:created>
  <dcterms:modified xsi:type="dcterms:W3CDTF">2017-04-16T11:10:01Z</dcterms:modified>
</cp:coreProperties>
</file>